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defaultThemeVersion="124226"/>
  <mc:AlternateContent xmlns:mc="http://schemas.openxmlformats.org/markup-compatibility/2006">
    <mc:Choice Requires="x15">
      <x15ac:absPath xmlns:x15ac="http://schemas.microsoft.com/office/spreadsheetml/2010/11/ac" url="C:\Users\John\Documents\A GON\World Coin\Fake Coins 2018\"/>
    </mc:Choice>
  </mc:AlternateContent>
  <bookViews>
    <workbookView xWindow="0" yWindow="0" windowWidth="19200" windowHeight="6762"/>
  </bookViews>
  <sheets>
    <sheet name="Tabelle1" sheetId="1" r:id="rId1"/>
    <sheet name="Tabelle2" sheetId="2" r:id="rId2"/>
    <sheet name="Tabelle3" sheetId="3" r:id="rId3"/>
  </sheets>
  <externalReferences>
    <externalReference r:id="rId4"/>
  </externalReferences>
  <definedNames>
    <definedName name="countries">'[1].'!$B$3:$B$102</definedName>
    <definedName name="mints">'[1].'!$A$3:$A$63</definedName>
  </definedNames>
  <calcPr calcId="145621"/>
</workbook>
</file>

<file path=xl/sharedStrings.xml><?xml version="1.0" encoding="utf-8"?>
<sst xmlns="http://schemas.openxmlformats.org/spreadsheetml/2006/main" count="981" uniqueCount="276">
  <si>
    <t>Issuing Year</t>
  </si>
  <si>
    <t>Theme</t>
  </si>
  <si>
    <t>Description</t>
  </si>
  <si>
    <t>Mint</t>
  </si>
  <si>
    <t>Metal</t>
  </si>
  <si>
    <t>Diameter</t>
  </si>
  <si>
    <t>Weight</t>
  </si>
  <si>
    <t>Face Value</t>
  </si>
  <si>
    <t xml:space="preserve">Olympic Games 1996  </t>
  </si>
  <si>
    <t>Weight-lifting</t>
  </si>
  <si>
    <t>Royal Canadian Mint</t>
  </si>
  <si>
    <t>Ag925</t>
  </si>
  <si>
    <t>10 Dollars</t>
  </si>
  <si>
    <t>Javelin</t>
  </si>
  <si>
    <t>Au583.3</t>
  </si>
  <si>
    <t>50 Dollars</t>
  </si>
  <si>
    <t>Olympic Games 2012</t>
  </si>
  <si>
    <t>Swimming</t>
  </si>
  <si>
    <t>B.H. Mayer</t>
  </si>
  <si>
    <t>AG925</t>
  </si>
  <si>
    <t>CuNi</t>
  </si>
  <si>
    <t>1 Dollar</t>
  </si>
  <si>
    <t>Au583.3 24K goldplated</t>
  </si>
  <si>
    <t>1/4 oz</t>
  </si>
  <si>
    <t xml:space="preserve">Football World Cup 1994  </t>
  </si>
  <si>
    <t>Header</t>
  </si>
  <si>
    <t>Royal Australian Mint</t>
  </si>
  <si>
    <t>2006 FIFA World Cup Germany</t>
  </si>
  <si>
    <t>Brandenburg Gate</t>
  </si>
  <si>
    <t>2010 FIFA World Cup South Africa</t>
  </si>
  <si>
    <t>silver</t>
  </si>
  <si>
    <t>gold</t>
  </si>
  <si>
    <t>Au999</t>
  </si>
  <si>
    <t>Ships and Explorers</t>
  </si>
  <si>
    <t>John Fearn</t>
  </si>
  <si>
    <t>KS. Wilhelm</t>
  </si>
  <si>
    <t>Ship Greif</t>
  </si>
  <si>
    <t xml:space="preserve">Space Exploration </t>
  </si>
  <si>
    <t>Galileo Galilei</t>
  </si>
  <si>
    <t>Protect our World</t>
  </si>
  <si>
    <t>Endangered Wildlife</t>
  </si>
  <si>
    <t>Reed warbler</t>
  </si>
  <si>
    <t>Dugong</t>
  </si>
  <si>
    <t>Queen Mother</t>
  </si>
  <si>
    <t>Bombed Buckingham Palace</t>
  </si>
  <si>
    <t>BRM</t>
  </si>
  <si>
    <t>2 Dollars</t>
  </si>
  <si>
    <t>Castle of Mey</t>
  </si>
  <si>
    <t>European Currencies</t>
  </si>
  <si>
    <t>Ag/AU</t>
  </si>
  <si>
    <t>1 oz</t>
  </si>
  <si>
    <t>First Anniversary of the Euro</t>
  </si>
  <si>
    <t xml:space="preserve">* silver coin with gold layer </t>
  </si>
  <si>
    <t>* latent image</t>
  </si>
  <si>
    <t>Pamp -&gt; Coin Invest</t>
  </si>
  <si>
    <t>Ag999</t>
  </si>
  <si>
    <t>Ag999/partly coloured</t>
  </si>
  <si>
    <t>31,1 + Inlay 3,4</t>
  </si>
  <si>
    <t xml:space="preserve"> Pope John Paul II</t>
  </si>
  <si>
    <t>Ag999 goldplated</t>
  </si>
  <si>
    <t>Countryshape</t>
  </si>
  <si>
    <t>European Monuments</t>
  </si>
  <si>
    <t>Germany - Brandenburg Gate</t>
  </si>
  <si>
    <t>1oz + 5 g Inlet</t>
  </si>
  <si>
    <t>Vatican City - Petersdom</t>
  </si>
  <si>
    <t>Germany - Berliner Reichstag</t>
  </si>
  <si>
    <t>Germany - Dresdner Frauenkirche</t>
  </si>
  <si>
    <t>Monaco - Palace in Monaco</t>
  </si>
  <si>
    <t>Italy - Collosseum</t>
  </si>
  <si>
    <t>Spain - Santiago de Compostela</t>
  </si>
  <si>
    <t>France - Le Mont St. Michel</t>
  </si>
  <si>
    <t>Belgium - Atomium</t>
  </si>
  <si>
    <t>Great Britain - Tower Bridge</t>
  </si>
  <si>
    <t>Austria , Stefansdom</t>
  </si>
  <si>
    <t>Russia, St. Basil's Cathedral</t>
  </si>
  <si>
    <t>San Marino Palazzo Publico</t>
  </si>
  <si>
    <t>Italy - Tower of Pisa</t>
  </si>
  <si>
    <t>Konrad Adenauer</t>
  </si>
  <si>
    <t>1/25 oz</t>
  </si>
  <si>
    <t>Ludwig Erhard</t>
  </si>
  <si>
    <t>Kurt Georg Kiesinger</t>
  </si>
  <si>
    <t>Willy Brandt</t>
  </si>
  <si>
    <t>Helmut Schmidt</t>
  </si>
  <si>
    <t>Gerhard Schroeder</t>
  </si>
  <si>
    <t>Angela Merkel</t>
  </si>
  <si>
    <t xml:space="preserve">Helmut Kohl </t>
  </si>
  <si>
    <t>Theodor Heuss</t>
  </si>
  <si>
    <t>Heinrich Lübke</t>
  </si>
  <si>
    <t>Gustav Heinemann</t>
  </si>
  <si>
    <t>Walter Scheel</t>
  </si>
  <si>
    <t>Karl Carstens</t>
  </si>
  <si>
    <t>Richard von Weizsäcker</t>
  </si>
  <si>
    <t>Roman Herzog</t>
  </si>
  <si>
    <t>Johannes Rau</t>
  </si>
  <si>
    <t>Horst Koehler</t>
  </si>
  <si>
    <t>German Highligts of the last decades</t>
  </si>
  <si>
    <t>Adenauer 1949 - Foundation Fed. Rep. of Germany</t>
  </si>
  <si>
    <t>1950 - 1959 Beetle and Petticoat</t>
  </si>
  <si>
    <t>1960 - 1969 split in East and West</t>
  </si>
  <si>
    <t>1970 - 1979 Olympic Games</t>
  </si>
  <si>
    <t>1980 - 1989 Peace Demonstrations</t>
  </si>
  <si>
    <t>1990 - 1999 Reunification</t>
  </si>
  <si>
    <t>2000 - 2010 introduction of Euro</t>
  </si>
  <si>
    <t>Smallest Gold Coins</t>
  </si>
  <si>
    <t>Troja</t>
  </si>
  <si>
    <t>Hamburg</t>
  </si>
  <si>
    <t>Nibelungen</t>
  </si>
  <si>
    <t>First Anniversary of the   Euro</t>
  </si>
  <si>
    <t>Valcambi</t>
  </si>
  <si>
    <t>German Museum</t>
  </si>
  <si>
    <t>Micronesian Population</t>
  </si>
  <si>
    <t>Castle Neuschwanstein</t>
  </si>
  <si>
    <t>5 Dollars</t>
  </si>
  <si>
    <t>Brother and sister Scholl</t>
  </si>
  <si>
    <t>Franz Kafka</t>
  </si>
  <si>
    <t>Fairytales of Brother Grimm</t>
  </si>
  <si>
    <t>Au999.99</t>
  </si>
  <si>
    <t>Christmas Bells</t>
  </si>
  <si>
    <t>Manta Ray</t>
  </si>
  <si>
    <t>Coral Reef</t>
  </si>
  <si>
    <t>Marion Countess Dönhoff</t>
  </si>
  <si>
    <t>Heinrich Böll</t>
  </si>
  <si>
    <t>Au999.9</t>
  </si>
  <si>
    <t>Wilhelm II. - 2nd Version</t>
  </si>
  <si>
    <t>Konrad Zuse</t>
  </si>
  <si>
    <t>Berlin Mint</t>
  </si>
  <si>
    <t>Robert Schumann</t>
  </si>
  <si>
    <t>Christopher Columbus</t>
  </si>
  <si>
    <t>Albert Einstein</t>
  </si>
  <si>
    <t>Mother Theresa</t>
  </si>
  <si>
    <t>Leonardo da Vinci</t>
  </si>
  <si>
    <t>Isaac Newton</t>
  </si>
  <si>
    <t>Gandhi</t>
  </si>
  <si>
    <t>Mozart</t>
  </si>
  <si>
    <t>Goethe</t>
  </si>
  <si>
    <t>van Gogh</t>
  </si>
  <si>
    <t>Au585 24 K goldplated</t>
  </si>
  <si>
    <t>Ludwig II.</t>
  </si>
  <si>
    <t>Napoleon</t>
  </si>
  <si>
    <t>Nikolaus II.</t>
  </si>
  <si>
    <t>Friedrich III.</t>
  </si>
  <si>
    <t>Queen Victoria</t>
  </si>
  <si>
    <t>Agamemmnon</t>
  </si>
  <si>
    <t>Coins with inlet</t>
  </si>
  <si>
    <t>Final issue Italian Lira</t>
  </si>
  <si>
    <t>Korea</t>
  </si>
  <si>
    <t>Save the whales</t>
  </si>
  <si>
    <t>Copper with Swarovski stones</t>
  </si>
  <si>
    <t>Guardian Angel</t>
  </si>
  <si>
    <t>copper silver plated</t>
  </si>
  <si>
    <t>Royal Dynasties</t>
  </si>
  <si>
    <t>Royal Wedding Sweden</t>
  </si>
  <si>
    <t>Shanghai Jinyuan</t>
  </si>
  <si>
    <t>copper silver/gold plated with 3 crystals</t>
  </si>
  <si>
    <t>Aviation</t>
  </si>
  <si>
    <t>Dornier DO X</t>
  </si>
  <si>
    <t>Railways</t>
  </si>
  <si>
    <t xml:space="preserve">10 Dollars </t>
  </si>
  <si>
    <t>Hindenburgdamm</t>
  </si>
  <si>
    <t>Vogelfluglinie</t>
  </si>
  <si>
    <t>High-Speed Steam Locomotive DR 18201</t>
  </si>
  <si>
    <t>Saxonia - Leipzig Dresden</t>
  </si>
  <si>
    <t>10 Dolllars</t>
  </si>
  <si>
    <t>Specials</t>
  </si>
  <si>
    <t>Ag500</t>
  </si>
  <si>
    <t>Sculpture coins</t>
  </si>
  <si>
    <t>Ag999 partial 24K gold plating</t>
  </si>
  <si>
    <t>1 oz + ca.5 gr Inlay</t>
  </si>
  <si>
    <t>Copper partial 24 K gold plating + silver sculpture</t>
  </si>
  <si>
    <t>30 g + Inlay ca. 4-7g</t>
  </si>
  <si>
    <t>5th Death Anniversary Pope John Paul II.</t>
  </si>
  <si>
    <t>Coin 1</t>
  </si>
  <si>
    <t>Ag925 partly goldplated</t>
  </si>
  <si>
    <t>Coin 2</t>
  </si>
  <si>
    <t>Coin 3</t>
  </si>
  <si>
    <t>25 Dollars</t>
  </si>
  <si>
    <t>Coin 4</t>
  </si>
  <si>
    <t>Presidential Election</t>
  </si>
  <si>
    <t>Ag999 with partly 24K goldplating + colouring</t>
  </si>
  <si>
    <t>John F. Kennedy</t>
  </si>
  <si>
    <t>Shape Coins</t>
  </si>
  <si>
    <t>Ag999 goldplated with platinated Quadriga</t>
  </si>
  <si>
    <t>100x80x3</t>
  </si>
  <si>
    <t>3 oz</t>
  </si>
  <si>
    <t>Diamond Jubilee of QE II</t>
  </si>
  <si>
    <t>Sandringham Castle</t>
  </si>
  <si>
    <t>MDM MÜNZHANDELSGESELLSCHAFT mbH &amp; Co.KG                               
Deutsche Münze                                                                                                      
Theodor-Heuss-Str. 7                                                                                                                                                        
38090 Braunschweig
Germany</t>
  </si>
  <si>
    <t>Noah's Ark</t>
  </si>
  <si>
    <t>First issue of the Euro - Map Germany</t>
  </si>
  <si>
    <t>Final issue of the German Mark - Map Germany</t>
  </si>
  <si>
    <t>First issue of the Euro - Map Europe</t>
  </si>
  <si>
    <t xml:space="preserve">Christmas Tree  </t>
  </si>
  <si>
    <t xml:space="preserve">Father Frost  </t>
  </si>
  <si>
    <t xml:space="preserve">Snowflake </t>
  </si>
  <si>
    <t xml:space="preserve">Snowman  </t>
  </si>
  <si>
    <t xml:space="preserve">Christmas Sleigh </t>
  </si>
  <si>
    <t xml:space="preserve">Candle </t>
  </si>
  <si>
    <t xml:space="preserve">Emperor Wilhelm II.  </t>
  </si>
  <si>
    <t xml:space="preserve">Double Eagle  </t>
  </si>
  <si>
    <t xml:space="preserve">Vienna Philharmonic  </t>
  </si>
  <si>
    <t xml:space="preserve">Mexican Coin Press  </t>
  </si>
  <si>
    <t xml:space="preserve">Kiwi  </t>
  </si>
  <si>
    <t xml:space="preserve">Ballerina  </t>
  </si>
  <si>
    <t xml:space="preserve">Vreneli  </t>
  </si>
  <si>
    <t xml:space="preserve">Emperor Franz-Joseph  </t>
  </si>
  <si>
    <t xml:space="preserve">French Investment </t>
  </si>
  <si>
    <r>
      <t xml:space="preserve">Croisos / </t>
    </r>
    <r>
      <rPr>
        <b/>
        <sz val="10"/>
        <rFont val="Calibri"/>
        <family val="2"/>
      </rPr>
      <t>only sample coins minted</t>
    </r>
  </si>
  <si>
    <t xml:space="preserve">Anzac Day - We will remember them  </t>
  </si>
  <si>
    <t>Express locomotive Br 1</t>
  </si>
  <si>
    <t xml:space="preserve">20 Years Reunification </t>
  </si>
  <si>
    <t xml:space="preserve">20 Years Reunification  </t>
  </si>
  <si>
    <t xml:space="preserve">Three-Dimensional silver series  </t>
  </si>
  <si>
    <t>Ag999 with 24 K gold plating</t>
  </si>
  <si>
    <t xml:space="preserve">Chancellors of Germany </t>
  </si>
  <si>
    <t xml:space="preserve">Presidents  of Germany  </t>
  </si>
  <si>
    <t xml:space="preserve">Nauru (Bank of Nauru) - Authorised and Minted Commemorative Coins 1993 - 2011 </t>
  </si>
  <si>
    <t>Yeardate on coin</t>
  </si>
  <si>
    <t>Olympic Games 2020</t>
  </si>
  <si>
    <t>Weightlifting</t>
  </si>
  <si>
    <t>2018 FIFA World Cup Russia</t>
  </si>
  <si>
    <t>Ag925 with selective colour print</t>
  </si>
  <si>
    <t>silver dome shaped</t>
  </si>
  <si>
    <t>Ag999 ( dome shaped ) with selective colour print</t>
  </si>
  <si>
    <t>Titanium Coins</t>
  </si>
  <si>
    <t xml:space="preserve">Frigate Bird </t>
  </si>
  <si>
    <t>Geiger</t>
  </si>
  <si>
    <t>Ti 990/1000</t>
  </si>
  <si>
    <t>Half Dollar</t>
  </si>
  <si>
    <t>Australia's Gold Rush</t>
  </si>
  <si>
    <t xml:space="preserve">The Rush to the Gold Fields </t>
  </si>
  <si>
    <t>Copper yellow gold plated</t>
  </si>
  <si>
    <t>28 +/- 3 g</t>
  </si>
  <si>
    <t>Panning for Gold</t>
  </si>
  <si>
    <t>The Eureka Rebellion</t>
  </si>
  <si>
    <t>Policing the Miner's license</t>
  </si>
  <si>
    <t>Sly Grog Tents</t>
  </si>
  <si>
    <t>Cobb &amp; Co. Transportation</t>
  </si>
  <si>
    <t xml:space="preserve">Premium Silver Coins </t>
  </si>
  <si>
    <t>500 Years Reformation</t>
  </si>
  <si>
    <t>Trophy 1 oz Silver</t>
  </si>
  <si>
    <t>William Gregor</t>
  </si>
  <si>
    <t>Northern Lights Cathedral</t>
  </si>
  <si>
    <t>Special Issues</t>
  </si>
  <si>
    <t>Sapphire Jubilee</t>
  </si>
  <si>
    <t>Au585 with 24 K gold plating</t>
  </si>
  <si>
    <t>Gold Escort</t>
  </si>
  <si>
    <t>Sydney Mint Sovereign</t>
  </si>
  <si>
    <t>Chinese on the Gold Fields</t>
  </si>
  <si>
    <t>Underground Mining</t>
  </si>
  <si>
    <t>Welcome Stranger Nugget</t>
  </si>
  <si>
    <t>Eugowra Gold Robbery</t>
  </si>
  <si>
    <t>History of Seafaring</t>
  </si>
  <si>
    <t xml:space="preserve">Discovery </t>
  </si>
  <si>
    <t>Sedov</t>
  </si>
  <si>
    <t>Grossherzogin Elisabeth</t>
  </si>
  <si>
    <t>Ned Kelly Collection</t>
  </si>
  <si>
    <t>Outlaw Legend</t>
  </si>
  <si>
    <t>Reu</t>
  </si>
  <si>
    <t>Copper gold plated + coloured</t>
  </si>
  <si>
    <t>Shoot Out at Stringy Bark Creek</t>
  </si>
  <si>
    <t>Kelly Outbreak</t>
  </si>
  <si>
    <t>Shoot Out at Glenrowan</t>
  </si>
  <si>
    <t>Euroa Hold Up</t>
  </si>
  <si>
    <t>Ned's last Stand</t>
  </si>
  <si>
    <t>On Trial for his Life</t>
  </si>
  <si>
    <t>Such is Life</t>
  </si>
  <si>
    <t>Ned's Capture</t>
  </si>
  <si>
    <t>Henry the Lion</t>
  </si>
  <si>
    <t>100th Birthday of Helmut Schmidt</t>
  </si>
  <si>
    <t>Silver Coins Limited</t>
  </si>
  <si>
    <t>50 Years of Independence</t>
  </si>
  <si>
    <t>Independence Nauru</t>
  </si>
  <si>
    <t>Nauru -  Authorised Commemorative Coins Issued - Government of Nauru 2016 - January 2018</t>
  </si>
  <si>
    <r>
      <rPr>
        <b/>
        <i/>
        <sz val="14"/>
        <color rgb="FFFF0000"/>
        <rFont val="Candara"/>
        <family val="2"/>
      </rPr>
      <t>NO</t>
    </r>
    <r>
      <rPr>
        <b/>
        <sz val="14"/>
        <color rgb="FFFF0000"/>
        <rFont val="Candara"/>
        <family val="2"/>
      </rPr>
      <t xml:space="preserve"> Authorised Commemorative Coins Were Issued by Government of Nauru Between  2012 -  2017</t>
    </r>
  </si>
  <si>
    <t xml:space="preserve">The sales will be coordinated by our agent for coins, the German company MDM. </t>
  </si>
  <si>
    <t>Interested parties and collectors can purchase them directly from our partner. For further information please contact them at:  info.wca@mdm.de.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</si>
</sst>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0"/>
      <name val="Calibri"/>
      <family val="2"/>
      <scheme val="minor"/>
    </font>
    <font>
      <sz val="10"/>
      <name val="Arial"/>
      <family val="2"/>
    </font>
    <font>
      <sz val="10"/>
      <name val="Calibri"/>
      <family val="2"/>
      <scheme val="minor"/>
    </font>
    <font>
      <sz val="8"/>
      <name val="Calibri"/>
      <family val="2"/>
      <scheme val="minor"/>
    </font>
    <font>
      <b/>
      <i/>
      <sz val="10"/>
      <name val="Calibri"/>
      <family val="2"/>
      <scheme val="minor"/>
    </font>
    <font>
      <i/>
      <sz val="10"/>
      <name val="Calibri"/>
      <family val="2"/>
      <scheme val="minor"/>
    </font>
    <font>
      <b/>
      <sz val="10"/>
      <name val="Calibri"/>
      <family val="2"/>
    </font>
    <font>
      <sz val="12"/>
      <name val="Calibri"/>
      <family val="2"/>
      <scheme val="minor"/>
    </font>
    <font>
      <sz val="10"/>
      <color theme="1"/>
      <name val="Calibri"/>
      <family val="2"/>
      <scheme val="minor"/>
    </font>
    <font>
      <b/>
      <sz val="14"/>
      <name val="Candara"/>
      <family val="2"/>
    </font>
    <font>
      <b/>
      <sz val="12"/>
      <color indexed="8"/>
      <name val="Candara"/>
      <family val="2"/>
    </font>
    <font>
      <b/>
      <sz val="12"/>
      <color indexed="8"/>
      <name val="Calibri"/>
      <family val="2"/>
    </font>
    <font>
      <i/>
      <sz val="11"/>
      <color theme="1"/>
      <name val="Calibri"/>
      <family val="2"/>
      <scheme val="minor"/>
    </font>
    <font>
      <b/>
      <sz val="14"/>
      <color rgb="FFFF0000"/>
      <name val="Candara"/>
      <family val="2"/>
    </font>
    <font>
      <b/>
      <i/>
      <sz val="10"/>
      <color rgb="FFFF0000"/>
      <name val="Calibri"/>
      <family val="2"/>
      <scheme val="minor"/>
    </font>
    <font>
      <i/>
      <sz val="10"/>
      <color rgb="FFFF0000"/>
      <name val="Calibri"/>
      <family val="2"/>
      <scheme val="minor"/>
    </font>
    <font>
      <b/>
      <i/>
      <sz val="14"/>
      <color rgb="FFFF0000"/>
      <name val="Candara"/>
      <family val="2"/>
    </font>
    <font>
      <b/>
      <sz val="14"/>
      <color rgb="FF0070C0"/>
      <name val="Candara"/>
      <family val="2"/>
    </font>
    <font>
      <b/>
      <sz val="12"/>
      <color rgb="FF0070C0"/>
      <name val="Candara"/>
      <family val="2"/>
    </font>
    <font>
      <b/>
      <sz val="12"/>
      <color rgb="FF0070C0"/>
      <name val="Calibri"/>
      <family val="2"/>
    </font>
    <font>
      <sz val="10"/>
      <color rgb="FF0070C0"/>
      <name val="Calibri"/>
      <family val="2"/>
      <scheme val="minor"/>
    </font>
    <font>
      <sz val="11"/>
      <color rgb="FFFF0000"/>
      <name val="Calibri"/>
      <family val="2"/>
      <scheme val="minor"/>
    </font>
    <font>
      <u/>
      <sz val="11"/>
      <color theme="10"/>
      <name val="Calibri"/>
      <family val="2"/>
      <scheme val="minor"/>
    </font>
  </fonts>
  <fills count="5">
    <fill>
      <patternFill patternType="none"/>
    </fill>
    <fill>
      <patternFill patternType="gray125"/>
    </fill>
    <fill>
      <patternFill patternType="solid">
        <fgColor theme="0" tint="-0.14999847407452621"/>
        <bgColor indexed="64"/>
      </patternFill>
    </fill>
    <fill>
      <gradientFill degree="90">
        <stop position="0">
          <color theme="0"/>
        </stop>
        <stop position="1">
          <color theme="0" tint="-0.25098422193060094"/>
        </stop>
      </gradientFill>
    </fill>
    <fill>
      <patternFill patternType="solid">
        <fgColor theme="0"/>
        <bgColor indexed="64"/>
      </patternFill>
    </fill>
  </fills>
  <borders count="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xf numFmtId="0" fontId="2" fillId="0" borderId="0"/>
    <xf numFmtId="0" fontId="2" fillId="0" borderId="0"/>
    <xf numFmtId="0" fontId="23" fillId="0" borderId="0" applyNumberFormat="0" applyFill="0" applyBorder="0" applyAlignment="0" applyProtection="0"/>
  </cellStyleXfs>
  <cellXfs count="66">
    <xf numFmtId="0" fontId="0" fillId="0" borderId="0" xfId="0"/>
    <xf numFmtId="0" fontId="3" fillId="0" borderId="2" xfId="0" applyNumberFormat="1" applyFont="1" applyBorder="1" applyAlignment="1" applyProtection="1">
      <alignment horizontal="center"/>
      <protection locked="0"/>
    </xf>
    <xf numFmtId="2" fontId="3" fillId="0" borderId="2" xfId="0" applyNumberFormat="1" applyFont="1" applyBorder="1" applyAlignment="1" applyProtection="1">
      <alignment horizontal="center"/>
      <protection locked="0"/>
    </xf>
    <xf numFmtId="0" fontId="3" fillId="0" borderId="0" xfId="0" applyFont="1" applyFill="1" applyBorder="1"/>
    <xf numFmtId="0" fontId="3" fillId="0" borderId="2" xfId="0" applyNumberFormat="1" applyFont="1" applyFill="1" applyBorder="1" applyAlignment="1" applyProtection="1">
      <alignment horizontal="center"/>
      <protection locked="0"/>
    </xf>
    <xf numFmtId="3" fontId="1" fillId="0" borderId="2" xfId="0" applyNumberFormat="1" applyFont="1" applyFill="1" applyBorder="1" applyAlignment="1" applyProtection="1">
      <protection locked="0"/>
    </xf>
    <xf numFmtId="3" fontId="3" fillId="0" borderId="2" xfId="0" applyNumberFormat="1" applyFont="1" applyFill="1" applyBorder="1" applyAlignment="1" applyProtection="1">
      <protection locked="0"/>
    </xf>
    <xf numFmtId="2" fontId="3" fillId="0" borderId="2" xfId="0" applyNumberFormat="1" applyFont="1" applyFill="1" applyBorder="1" applyAlignment="1" applyProtection="1">
      <alignment horizontal="center"/>
      <protection locked="0"/>
    </xf>
    <xf numFmtId="14" fontId="3" fillId="0" borderId="2" xfId="0" applyNumberFormat="1" applyFont="1" applyFill="1" applyBorder="1" applyAlignment="1" applyProtection="1">
      <alignment horizontal="center"/>
      <protection locked="0"/>
    </xf>
    <xf numFmtId="2" fontId="6" fillId="0" borderId="2" xfId="0" applyNumberFormat="1" applyFont="1" applyFill="1" applyBorder="1" applyAlignment="1" applyProtection="1">
      <alignment horizontal="center"/>
      <protection locked="0"/>
    </xf>
    <xf numFmtId="14" fontId="6" fillId="0" borderId="2" xfId="0" applyNumberFormat="1" applyFont="1" applyFill="1" applyBorder="1" applyAlignment="1" applyProtection="1">
      <alignment horizontal="center"/>
      <protection locked="0"/>
    </xf>
    <xf numFmtId="0" fontId="6" fillId="0" borderId="0" xfId="0" applyFont="1" applyFill="1" applyBorder="1"/>
    <xf numFmtId="0" fontId="3" fillId="0" borderId="2" xfId="0" applyNumberFormat="1" applyFont="1" applyFill="1" applyBorder="1" applyAlignment="1" applyProtection="1">
      <alignment horizontal="center" wrapText="1"/>
      <protection locked="0"/>
    </xf>
    <xf numFmtId="0" fontId="4" fillId="0" borderId="2" xfId="0" applyNumberFormat="1" applyFont="1" applyFill="1" applyBorder="1" applyAlignment="1" applyProtection="1">
      <alignment horizontal="center"/>
      <protection locked="0"/>
    </xf>
    <xf numFmtId="0" fontId="4" fillId="0" borderId="2" xfId="0" applyNumberFormat="1" applyFont="1" applyFill="1" applyBorder="1" applyAlignment="1" applyProtection="1">
      <alignment horizontal="center" wrapText="1"/>
      <protection locked="0"/>
    </xf>
    <xf numFmtId="0" fontId="0" fillId="0" borderId="0" xfId="0" applyFill="1"/>
    <xf numFmtId="0" fontId="0" fillId="0" borderId="0" xfId="0" applyFill="1" applyAlignment="1">
      <alignment horizontal="center"/>
    </xf>
    <xf numFmtId="3" fontId="3" fillId="0" borderId="0" xfId="0" applyNumberFormat="1" applyFont="1" applyBorder="1"/>
    <xf numFmtId="0" fontId="3" fillId="0" borderId="0" xfId="0" applyFont="1" applyBorder="1"/>
    <xf numFmtId="0" fontId="9" fillId="0" borderId="0" xfId="0" applyFont="1" applyAlignment="1"/>
    <xf numFmtId="0" fontId="8" fillId="0" borderId="0" xfId="0" applyFont="1" applyBorder="1" applyAlignment="1">
      <alignment horizontal="left" vertical="center" wrapText="1"/>
    </xf>
    <xf numFmtId="0" fontId="9" fillId="0" borderId="0" xfId="0" applyFont="1" applyAlignment="1">
      <alignment horizontal="right"/>
    </xf>
    <xf numFmtId="0" fontId="9" fillId="2" borderId="0" xfId="0" applyFont="1" applyFill="1"/>
    <xf numFmtId="0" fontId="9" fillId="2" borderId="0" xfId="0" applyFont="1" applyFill="1" applyAlignment="1">
      <alignment horizontal="right"/>
    </xf>
    <xf numFmtId="0" fontId="10" fillId="0" borderId="0" xfId="2" applyFont="1" applyFill="1" applyBorder="1" applyAlignment="1" applyProtection="1">
      <alignment vertical="center"/>
      <protection locked="0"/>
    </xf>
    <xf numFmtId="0" fontId="11" fillId="0" borderId="0" xfId="0" applyFont="1" applyFill="1" applyBorder="1" applyAlignment="1">
      <alignment vertical="center"/>
    </xf>
    <xf numFmtId="0" fontId="12" fillId="0" borderId="0" xfId="0" applyFont="1" applyFill="1" applyBorder="1" applyAlignment="1">
      <alignment vertical="center"/>
    </xf>
    <xf numFmtId="0" fontId="9" fillId="0" borderId="0" xfId="0" applyFont="1"/>
    <xf numFmtId="0" fontId="9" fillId="0" borderId="0" xfId="0" applyFont="1" applyFill="1"/>
    <xf numFmtId="0" fontId="0" fillId="0" borderId="0" xfId="0" applyAlignment="1">
      <alignment horizontal="center"/>
    </xf>
    <xf numFmtId="0" fontId="1" fillId="3" borderId="2" xfId="0" applyFont="1" applyFill="1" applyBorder="1" applyAlignment="1" applyProtection="1">
      <alignment horizontal="center" wrapText="1"/>
      <protection locked="0"/>
    </xf>
    <xf numFmtId="0" fontId="1" fillId="3" borderId="2" xfId="0" applyFont="1" applyFill="1" applyBorder="1" applyAlignment="1" applyProtection="1">
      <alignment wrapText="1"/>
      <protection locked="0"/>
    </xf>
    <xf numFmtId="2" fontId="1" fillId="3" borderId="2" xfId="1" applyNumberFormat="1" applyFont="1" applyFill="1" applyBorder="1" applyAlignment="1" applyProtection="1">
      <alignment horizontal="center"/>
      <protection locked="0"/>
    </xf>
    <xf numFmtId="14" fontId="1" fillId="3" borderId="2" xfId="1" applyNumberFormat="1" applyFont="1" applyFill="1" applyBorder="1" applyAlignment="1" applyProtection="1">
      <alignment horizontal="center"/>
      <protection locked="0"/>
    </xf>
    <xf numFmtId="0" fontId="13" fillId="0" borderId="0" xfId="0" applyFont="1" applyFill="1"/>
    <xf numFmtId="0" fontId="9" fillId="0" borderId="0" xfId="0" applyFont="1" applyFill="1" applyAlignment="1">
      <alignment horizontal="right"/>
    </xf>
    <xf numFmtId="0" fontId="6" fillId="0" borderId="1" xfId="0" applyNumberFormat="1" applyFont="1" applyFill="1" applyBorder="1" applyAlignment="1" applyProtection="1">
      <alignment horizontal="center"/>
      <protection locked="0"/>
    </xf>
    <xf numFmtId="3" fontId="5" fillId="0" borderId="1" xfId="0" applyNumberFormat="1" applyFont="1" applyFill="1" applyBorder="1" applyAlignment="1" applyProtection="1">
      <protection locked="0"/>
    </xf>
    <xf numFmtId="3" fontId="6" fillId="0" borderId="1" xfId="0" applyNumberFormat="1" applyFont="1" applyFill="1" applyBorder="1" applyAlignment="1" applyProtection="1">
      <protection locked="0"/>
    </xf>
    <xf numFmtId="2" fontId="6" fillId="0" borderId="1" xfId="0" applyNumberFormat="1" applyFont="1" applyFill="1" applyBorder="1" applyAlignment="1" applyProtection="1">
      <alignment horizontal="center"/>
      <protection locked="0"/>
    </xf>
    <xf numFmtId="14" fontId="6" fillId="0" borderId="1" xfId="0" applyNumberFormat="1" applyFont="1" applyFill="1" applyBorder="1" applyAlignment="1" applyProtection="1">
      <alignment horizontal="center"/>
      <protection locked="0"/>
    </xf>
    <xf numFmtId="0" fontId="3" fillId="0" borderId="3" xfId="0" applyNumberFormat="1" applyFont="1" applyFill="1" applyBorder="1" applyAlignment="1" applyProtection="1">
      <alignment horizontal="center"/>
      <protection locked="0"/>
    </xf>
    <xf numFmtId="3" fontId="1" fillId="0" borderId="3" xfId="0" applyNumberFormat="1" applyFont="1" applyFill="1" applyBorder="1" applyAlignment="1" applyProtection="1">
      <protection locked="0"/>
    </xf>
    <xf numFmtId="3" fontId="3" fillId="0" borderId="3" xfId="0" applyNumberFormat="1" applyFont="1" applyFill="1" applyBorder="1" applyAlignment="1" applyProtection="1">
      <protection locked="0"/>
    </xf>
    <xf numFmtId="2" fontId="3" fillId="0" borderId="3" xfId="0" applyNumberFormat="1" applyFont="1" applyFill="1" applyBorder="1" applyAlignment="1" applyProtection="1">
      <alignment horizontal="center"/>
      <protection locked="0"/>
    </xf>
    <xf numFmtId="14" fontId="3" fillId="0" borderId="3" xfId="0" applyNumberFormat="1" applyFont="1" applyFill="1" applyBorder="1" applyAlignment="1" applyProtection="1">
      <alignment horizontal="center"/>
      <protection locked="0"/>
    </xf>
    <xf numFmtId="0" fontId="3" fillId="4" borderId="2" xfId="0" applyNumberFormat="1" applyFont="1" applyFill="1" applyBorder="1" applyAlignment="1" applyProtection="1">
      <alignment horizontal="center"/>
      <protection locked="0"/>
    </xf>
    <xf numFmtId="3" fontId="1" fillId="4" borderId="2" xfId="0" applyNumberFormat="1" applyFont="1" applyFill="1" applyBorder="1" applyAlignment="1" applyProtection="1">
      <protection locked="0"/>
    </xf>
    <xf numFmtId="3" fontId="3" fillId="4" borderId="2" xfId="0" applyNumberFormat="1" applyFont="1" applyFill="1" applyBorder="1" applyAlignment="1" applyProtection="1">
      <protection locked="0"/>
    </xf>
    <xf numFmtId="2" fontId="3" fillId="4" borderId="2" xfId="0" applyNumberFormat="1" applyFont="1" applyFill="1" applyBorder="1" applyAlignment="1" applyProtection="1">
      <alignment horizontal="center"/>
      <protection locked="0"/>
    </xf>
    <xf numFmtId="14" fontId="3" fillId="4" borderId="2" xfId="0" applyNumberFormat="1" applyFont="1" applyFill="1" applyBorder="1" applyAlignment="1" applyProtection="1">
      <alignment horizontal="center"/>
      <protection locked="0"/>
    </xf>
    <xf numFmtId="0" fontId="3" fillId="4" borderId="2" xfId="0" applyNumberFormat="1" applyFont="1" applyFill="1" applyBorder="1" applyAlignment="1" applyProtection="1">
      <alignment horizontal="center" wrapText="1"/>
      <protection locked="0"/>
    </xf>
    <xf numFmtId="0" fontId="14" fillId="0" borderId="0" xfId="2" applyFont="1" applyFill="1" applyBorder="1" applyAlignment="1" applyProtection="1">
      <alignment vertical="center"/>
      <protection locked="0"/>
    </xf>
    <xf numFmtId="3" fontId="15" fillId="0" borderId="2" xfId="0" applyNumberFormat="1" applyFont="1" applyFill="1" applyBorder="1" applyAlignment="1" applyProtection="1">
      <protection locked="0"/>
    </xf>
    <xf numFmtId="3" fontId="16" fillId="0" borderId="2" xfId="0" applyNumberFormat="1" applyFont="1" applyFill="1" applyBorder="1" applyAlignment="1" applyProtection="1">
      <protection locked="0"/>
    </xf>
    <xf numFmtId="0" fontId="16" fillId="0" borderId="2" xfId="0" applyNumberFormat="1" applyFont="1" applyFill="1" applyBorder="1" applyAlignment="1" applyProtection="1">
      <alignment horizontal="center"/>
      <protection locked="0"/>
    </xf>
    <xf numFmtId="0" fontId="18" fillId="0" borderId="0" xfId="2" applyFont="1" applyFill="1" applyBorder="1" applyAlignment="1" applyProtection="1">
      <alignment vertical="center"/>
      <protection locked="0"/>
    </xf>
    <xf numFmtId="0" fontId="19" fillId="0" borderId="0" xfId="0" applyFont="1" applyFill="1" applyBorder="1" applyAlignment="1">
      <alignment vertical="center"/>
    </xf>
    <xf numFmtId="0" fontId="20" fillId="0" borderId="0" xfId="0" applyFont="1" applyFill="1" applyBorder="1" applyAlignment="1">
      <alignment vertical="center"/>
    </xf>
    <xf numFmtId="0" fontId="21" fillId="0" borderId="0" xfId="0" applyFont="1"/>
    <xf numFmtId="0" fontId="3" fillId="2" borderId="0" xfId="0" applyFont="1" applyFill="1"/>
    <xf numFmtId="0" fontId="8" fillId="0" borderId="0" xfId="0" applyFont="1" applyBorder="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22" fillId="0" borderId="0" xfId="3" applyFont="1" applyAlignment="1">
      <alignment horizontal="left" vertical="center"/>
    </xf>
    <xf numFmtId="0" fontId="22" fillId="0" borderId="0" xfId="0" applyFont="1"/>
  </cellXfs>
  <cellStyles count="4">
    <cellStyle name="Hyperlink" xfId="3" builtinId="8"/>
    <cellStyle name="Normal" xfId="0" builtinId="0"/>
    <cellStyle name="Standard 2 2" xfId="2"/>
    <cellStyle name="Standard 3" xfId="1"/>
  </cellStyles>
  <dxfs count="27">
    <dxf>
      <font>
        <condense val="0"/>
        <extend val="0"/>
        <color indexed="9"/>
      </font>
      <fill>
        <patternFill>
          <bgColor indexed="10"/>
        </patternFill>
      </fill>
    </dxf>
    <dxf>
      <fill>
        <patternFill>
          <bgColor indexed="50"/>
        </patternFill>
      </fill>
    </dxf>
    <dxf>
      <fill>
        <patternFill>
          <bgColor indexed="51"/>
        </patternFill>
      </fill>
    </dxf>
    <dxf>
      <font>
        <condense val="0"/>
        <extend val="0"/>
        <color indexed="9"/>
      </font>
      <fill>
        <patternFill>
          <bgColor indexed="10"/>
        </patternFill>
      </fill>
    </dxf>
    <dxf>
      <fill>
        <patternFill>
          <bgColor indexed="50"/>
        </patternFill>
      </fill>
    </dxf>
    <dxf>
      <fill>
        <patternFill>
          <bgColor indexed="51"/>
        </patternFill>
      </fill>
    </dxf>
    <dxf>
      <font>
        <condense val="0"/>
        <extend val="0"/>
        <color indexed="9"/>
      </font>
      <fill>
        <patternFill>
          <bgColor indexed="10"/>
        </patternFill>
      </fill>
    </dxf>
    <dxf>
      <fill>
        <patternFill>
          <bgColor indexed="50"/>
        </patternFill>
      </fill>
    </dxf>
    <dxf>
      <fill>
        <patternFill>
          <bgColor indexed="51"/>
        </patternFill>
      </fill>
    </dxf>
    <dxf>
      <font>
        <condense val="0"/>
        <extend val="0"/>
        <color indexed="9"/>
      </font>
      <fill>
        <patternFill>
          <bgColor indexed="10"/>
        </patternFill>
      </fill>
    </dxf>
    <dxf>
      <fill>
        <patternFill>
          <bgColor indexed="50"/>
        </patternFill>
      </fill>
    </dxf>
    <dxf>
      <fill>
        <patternFill>
          <bgColor indexed="51"/>
        </patternFill>
      </fill>
    </dxf>
    <dxf>
      <font>
        <condense val="0"/>
        <extend val="0"/>
        <color indexed="9"/>
      </font>
      <fill>
        <patternFill>
          <bgColor indexed="10"/>
        </patternFill>
      </fill>
    </dxf>
    <dxf>
      <fill>
        <patternFill>
          <bgColor indexed="50"/>
        </patternFill>
      </fill>
    </dxf>
    <dxf>
      <fill>
        <patternFill>
          <bgColor indexed="51"/>
        </patternFill>
      </fill>
    </dxf>
    <dxf>
      <font>
        <condense val="0"/>
        <extend val="0"/>
        <color indexed="9"/>
      </font>
      <fill>
        <patternFill>
          <bgColor indexed="10"/>
        </patternFill>
      </fill>
    </dxf>
    <dxf>
      <fill>
        <patternFill>
          <bgColor indexed="50"/>
        </patternFill>
      </fill>
    </dxf>
    <dxf>
      <fill>
        <patternFill>
          <bgColor indexed="51"/>
        </patternFill>
      </fill>
    </dxf>
    <dxf>
      <font>
        <condense val="0"/>
        <extend val="0"/>
        <color indexed="9"/>
      </font>
      <fill>
        <patternFill>
          <bgColor indexed="10"/>
        </patternFill>
      </fill>
    </dxf>
    <dxf>
      <fill>
        <patternFill>
          <bgColor indexed="50"/>
        </patternFill>
      </fill>
    </dxf>
    <dxf>
      <fill>
        <patternFill>
          <bgColor indexed="51"/>
        </patternFill>
      </fill>
    </dxf>
    <dxf>
      <font>
        <condense val="0"/>
        <extend val="0"/>
        <color indexed="9"/>
      </font>
      <fill>
        <patternFill>
          <bgColor indexed="10"/>
        </patternFill>
      </fill>
    </dxf>
    <dxf>
      <fill>
        <patternFill>
          <bgColor indexed="50"/>
        </patternFill>
      </fill>
    </dxf>
    <dxf>
      <fill>
        <patternFill>
          <bgColor indexed="51"/>
        </patternFill>
      </fill>
    </dxf>
    <dxf>
      <font>
        <condense val="0"/>
        <extend val="0"/>
        <color indexed="9"/>
      </font>
      <fill>
        <patternFill>
          <bgColor indexed="10"/>
        </patternFill>
      </fill>
    </dxf>
    <dxf>
      <fill>
        <patternFill>
          <bgColor indexed="50"/>
        </patternFill>
      </fill>
    </dxf>
    <dxf>
      <fill>
        <patternFill>
          <bgColor indexed="5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38099</xdr:colOff>
      <xdr:row>0</xdr:row>
      <xdr:rowOff>76200</xdr:rowOff>
    </xdr:from>
    <xdr:to>
      <xdr:col>6</xdr:col>
      <xdr:colOff>1054800</xdr:colOff>
      <xdr:row>1</xdr:row>
      <xdr:rowOff>742950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163299" y="76200"/>
          <a:ext cx="1016701" cy="866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ster\dmg\Publicverzeichnis\MDM\Einkauf_Marketing_Vertrieb\Agenturen\WCA\Agency%20Reporting\Agency%20Report%20NEW%20VERSION%2007_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Reporting"/>
      <sheetName val="."/>
      <sheetName val="Tabelle1"/>
      <sheetName val="Tabelle2"/>
    </sheetNames>
    <sheetDataSet>
      <sheetData sheetId="0"/>
      <sheetData sheetId="1">
        <row r="3">
          <cell r="A3" t="str">
            <v>Austrian Mint</v>
          </cell>
          <cell r="B3" t="str">
            <v>American Samoa</v>
          </cell>
        </row>
        <row r="4">
          <cell r="A4" t="str">
            <v>B.H. Mayer</v>
          </cell>
          <cell r="B4" t="str">
            <v>Andorra</v>
          </cell>
        </row>
        <row r="5">
          <cell r="A5" t="str">
            <v>Belgium</v>
          </cell>
          <cell r="B5" t="str">
            <v>Argentinien</v>
          </cell>
        </row>
        <row r="6">
          <cell r="A6" t="str">
            <v>Berlin Mint</v>
          </cell>
          <cell r="B6" t="str">
            <v>Armenia</v>
          </cell>
        </row>
        <row r="7">
          <cell r="A7" t="str">
            <v>BHMA</v>
          </cell>
          <cell r="B7" t="str">
            <v>Aruba</v>
          </cell>
        </row>
        <row r="8">
          <cell r="A8" t="str">
            <v>BRM</v>
          </cell>
          <cell r="B8" t="str">
            <v>Australia</v>
          </cell>
        </row>
        <row r="9">
          <cell r="A9" t="str">
            <v>Budapest</v>
          </cell>
          <cell r="B9" t="str">
            <v>Austria</v>
          </cell>
        </row>
        <row r="10">
          <cell r="A10" t="str">
            <v>Bulgarien</v>
          </cell>
          <cell r="B10" t="str">
            <v>Azerbajan</v>
          </cell>
        </row>
        <row r="11">
          <cell r="A11" t="str">
            <v>Cape Mint</v>
          </cell>
          <cell r="B11" t="str">
            <v>Bahamas</v>
          </cell>
        </row>
        <row r="12">
          <cell r="A12" t="str">
            <v>Casa da Moeda</v>
          </cell>
          <cell r="B12" t="str">
            <v>Bangladesh</v>
          </cell>
        </row>
        <row r="13">
          <cell r="A13" t="str">
            <v xml:space="preserve">China Golddeal </v>
          </cell>
          <cell r="B13" t="str">
            <v>Barbados</v>
          </cell>
        </row>
        <row r="14">
          <cell r="A14" t="str">
            <v>Coin Invest</v>
          </cell>
          <cell r="B14" t="str">
            <v>Belarus</v>
          </cell>
        </row>
        <row r="15">
          <cell r="A15" t="str">
            <v>Croatian</v>
          </cell>
          <cell r="B15" t="str">
            <v>Belize</v>
          </cell>
        </row>
        <row r="16">
          <cell r="A16" t="str">
            <v>Cuba</v>
          </cell>
          <cell r="B16" t="str">
            <v>Belgium</v>
          </cell>
        </row>
        <row r="17">
          <cell r="A17" t="str">
            <v>Czech Mint</v>
          </cell>
          <cell r="B17" t="str">
            <v>Benin</v>
          </cell>
        </row>
        <row r="18">
          <cell r="A18" t="str">
            <v>Emp. HH</v>
          </cell>
          <cell r="B18" t="str">
            <v>Bermuda</v>
          </cell>
        </row>
        <row r="19">
          <cell r="A19" t="str">
            <v>Euromint</v>
          </cell>
          <cell r="B19" t="str">
            <v>Bhutan</v>
          </cell>
        </row>
        <row r="20">
          <cell r="A20" t="str">
            <v>FNMT</v>
          </cell>
          <cell r="B20" t="str">
            <v>Brazil</v>
          </cell>
        </row>
        <row r="21">
          <cell r="A21" t="str">
            <v>Geiger</v>
          </cell>
          <cell r="B21" t="str">
            <v>Bulgaria</v>
          </cell>
        </row>
        <row r="22">
          <cell r="A22" t="str">
            <v>Gravura</v>
          </cell>
          <cell r="B22" t="str">
            <v>Cambodia</v>
          </cell>
        </row>
        <row r="23">
          <cell r="A23" t="str">
            <v>Hamburg</v>
          </cell>
          <cell r="B23" t="str">
            <v>Canada</v>
          </cell>
        </row>
        <row r="24">
          <cell r="A24" t="str">
            <v>Havanna</v>
          </cell>
          <cell r="B24" t="str">
            <v>Cayman Islands</v>
          </cell>
        </row>
        <row r="25">
          <cell r="A25" t="str">
            <v>Hungarian</v>
          </cell>
          <cell r="B25" t="str">
            <v>Congo</v>
          </cell>
        </row>
        <row r="26">
          <cell r="A26" t="str">
            <v>INCM</v>
          </cell>
          <cell r="B26" t="str">
            <v>Cook Islands</v>
          </cell>
        </row>
        <row r="27">
          <cell r="A27" t="str">
            <v>Kazakhstan</v>
          </cell>
          <cell r="B27" t="str">
            <v>Cote d'Ivoire</v>
          </cell>
        </row>
        <row r="28">
          <cell r="A28" t="str">
            <v>Korea</v>
          </cell>
          <cell r="B28" t="str">
            <v>Croatia</v>
          </cell>
        </row>
        <row r="29">
          <cell r="A29" t="str">
            <v>Korea Ryonbong Mint</v>
          </cell>
          <cell r="B29" t="str">
            <v>Cuba</v>
          </cell>
        </row>
        <row r="30">
          <cell r="A30" t="str">
            <v>Korea -&gt; Numistrade</v>
          </cell>
          <cell r="B30" t="str">
            <v>Cyprus</v>
          </cell>
        </row>
        <row r="31">
          <cell r="A31" t="str">
            <v>Kremnitza</v>
          </cell>
          <cell r="B31" t="str">
            <v>Czech Republic</v>
          </cell>
        </row>
        <row r="32">
          <cell r="A32" t="str">
            <v>Lithuania</v>
          </cell>
          <cell r="B32" t="str">
            <v>Djibouti</v>
          </cell>
        </row>
        <row r="33">
          <cell r="A33" t="str">
            <v>Mennica Polska</v>
          </cell>
          <cell r="B33" t="str">
            <v>ECCB (St. Kitts)</v>
          </cell>
        </row>
        <row r="34">
          <cell r="A34" t="str">
            <v>Mexican Mint</v>
          </cell>
          <cell r="B34" t="str">
            <v>Ecuador</v>
          </cell>
        </row>
        <row r="35">
          <cell r="A35" t="str">
            <v>Mint of Finland</v>
          </cell>
          <cell r="B35" t="str">
            <v>Egypt</v>
          </cell>
        </row>
        <row r="36">
          <cell r="A36" t="str">
            <v>Mint of Norway</v>
          </cell>
          <cell r="B36" t="str">
            <v>Fiji</v>
          </cell>
        </row>
        <row r="37">
          <cell r="A37" t="str">
            <v>Monnaie de Paris</v>
          </cell>
          <cell r="B37" t="str">
            <v>Finland</v>
          </cell>
        </row>
        <row r="38">
          <cell r="A38" t="str">
            <v>Moscow</v>
          </cell>
          <cell r="B38" t="str">
            <v>France</v>
          </cell>
        </row>
        <row r="39">
          <cell r="A39" t="str">
            <v>München</v>
          </cell>
          <cell r="B39" t="str">
            <v>Gambia</v>
          </cell>
        </row>
        <row r="40">
          <cell r="A40" t="str">
            <v>National Bank of Ukraine</v>
          </cell>
          <cell r="B40" t="str">
            <v>Georgia</v>
          </cell>
        </row>
        <row r="41">
          <cell r="A41" t="str">
            <v>Numistrade</v>
          </cell>
          <cell r="B41" t="str">
            <v>Gibraltar</v>
          </cell>
        </row>
        <row r="42">
          <cell r="A42" t="str">
            <v>Pamp</v>
          </cell>
          <cell r="B42" t="str">
            <v>Guinea</v>
          </cell>
        </row>
        <row r="43">
          <cell r="A43" t="str">
            <v>Pamp -&gt; Coin Invest</v>
          </cell>
          <cell r="B43" t="str">
            <v>Guinea Bissau</v>
          </cell>
        </row>
        <row r="44">
          <cell r="A44" t="str">
            <v>Perth</v>
          </cell>
          <cell r="B44" t="str">
            <v>Hungary</v>
          </cell>
        </row>
        <row r="45">
          <cell r="A45" t="str">
            <v>Pobjoy</v>
          </cell>
          <cell r="B45" t="str">
            <v>Irland</v>
          </cell>
        </row>
        <row r="46">
          <cell r="A46" t="str">
            <v>RCM -&gt; Valcambi</v>
          </cell>
          <cell r="B46" t="str">
            <v>Israel</v>
          </cell>
        </row>
        <row r="47">
          <cell r="A47" t="str">
            <v>RDM -&gt; Pobjoy</v>
          </cell>
          <cell r="B47" t="str">
            <v>Andorra</v>
          </cell>
        </row>
        <row r="48">
          <cell r="A48" t="str">
            <v>Reischauer</v>
          </cell>
          <cell r="B48" t="str">
            <v>Italy</v>
          </cell>
        </row>
        <row r="49">
          <cell r="A49" t="str">
            <v>Royal Australian Mint</v>
          </cell>
          <cell r="B49" t="str">
            <v>Jamaica</v>
          </cell>
        </row>
        <row r="50">
          <cell r="A50" t="str">
            <v>Royal Canadian Mint</v>
          </cell>
          <cell r="B50" t="str">
            <v>Kazakhstan</v>
          </cell>
        </row>
        <row r="51">
          <cell r="A51" t="str">
            <v>Royal Dutch Mint</v>
          </cell>
          <cell r="B51" t="str">
            <v>Kiribati</v>
          </cell>
        </row>
        <row r="52">
          <cell r="A52" t="str">
            <v>Rum.</v>
          </cell>
          <cell r="B52" t="str">
            <v>Laos</v>
          </cell>
        </row>
        <row r="53">
          <cell r="A53" t="str">
            <v>Shanghai New Century</v>
          </cell>
          <cell r="B53" t="str">
            <v>Latvia</v>
          </cell>
        </row>
        <row r="54">
          <cell r="A54" t="str">
            <v>Shanghai Shuangquan</v>
          </cell>
          <cell r="B54" t="str">
            <v>Liberia</v>
          </cell>
        </row>
        <row r="55">
          <cell r="A55" t="str">
            <v>Shanghai Jinyuan</v>
          </cell>
          <cell r="B55" t="str">
            <v>Litauen</v>
          </cell>
        </row>
        <row r="56">
          <cell r="A56" t="str">
            <v>Singapore Mint</v>
          </cell>
          <cell r="B56" t="str">
            <v>Malawi</v>
          </cell>
        </row>
        <row r="57">
          <cell r="A57" t="str">
            <v>St. Petersburg</v>
          </cell>
          <cell r="B57" t="str">
            <v>Malediven</v>
          </cell>
        </row>
        <row r="58">
          <cell r="A58" t="str">
            <v>Stabilimento</v>
          </cell>
          <cell r="B58" t="str">
            <v>Malta</v>
          </cell>
        </row>
        <row r="59">
          <cell r="A59" t="str">
            <v>Turkish State Mint</v>
          </cell>
          <cell r="B59" t="str">
            <v>Mexico</v>
          </cell>
        </row>
        <row r="60">
          <cell r="A60" t="str">
            <v>Valcambi</v>
          </cell>
          <cell r="B60" t="str">
            <v>Mongolia</v>
          </cell>
        </row>
        <row r="61">
          <cell r="A61" t="str">
            <v>Zecca</v>
          </cell>
          <cell r="B61" t="str">
            <v>Mozambique</v>
          </cell>
        </row>
        <row r="62">
          <cell r="A62" t="str">
            <v>- NN -</v>
          </cell>
          <cell r="B62" t="str">
            <v>Namibia</v>
          </cell>
        </row>
        <row r="63">
          <cell r="B63" t="str">
            <v>Nauru</v>
          </cell>
        </row>
        <row r="64">
          <cell r="B64" t="str">
            <v>Nepal</v>
          </cell>
        </row>
        <row r="65">
          <cell r="B65" t="str">
            <v>Netherlands</v>
          </cell>
        </row>
        <row r="66">
          <cell r="B66" t="str">
            <v>New Zealand</v>
          </cell>
        </row>
        <row r="67">
          <cell r="B67" t="str">
            <v>Niue</v>
          </cell>
        </row>
        <row r="68">
          <cell r="B68" t="str">
            <v>North Korea</v>
          </cell>
        </row>
        <row r="69">
          <cell r="B69" t="str">
            <v>Palau</v>
          </cell>
        </row>
        <row r="70">
          <cell r="B70" t="str">
            <v>Papua NG</v>
          </cell>
        </row>
        <row r="71">
          <cell r="B71" t="str">
            <v>Paraguay</v>
          </cell>
        </row>
        <row r="72">
          <cell r="B72" t="str">
            <v>Pitcairn</v>
          </cell>
        </row>
        <row r="73">
          <cell r="B73" t="str">
            <v>British Virgin Islands</v>
          </cell>
        </row>
        <row r="74">
          <cell r="B74" t="str">
            <v>Isle of Man</v>
          </cell>
        </row>
        <row r="75">
          <cell r="B75" t="str">
            <v>Oman</v>
          </cell>
        </row>
        <row r="76">
          <cell r="B76" t="str">
            <v>Romania</v>
          </cell>
        </row>
        <row r="77">
          <cell r="B77" t="str">
            <v>Seychelles</v>
          </cell>
        </row>
        <row r="78">
          <cell r="B78" t="str">
            <v>Sierra Leone</v>
          </cell>
        </row>
        <row r="79">
          <cell r="B79" t="str">
            <v>Falkland Islands</v>
          </cell>
        </row>
        <row r="80">
          <cell r="B80" t="str">
            <v>South Georgia</v>
          </cell>
        </row>
        <row r="81">
          <cell r="B81" t="str">
            <v>British Antarctic Territory</v>
          </cell>
        </row>
        <row r="82">
          <cell r="B82" t="str">
            <v>Poland</v>
          </cell>
        </row>
        <row r="83">
          <cell r="B83" t="str">
            <v>Portugal</v>
          </cell>
        </row>
        <row r="84">
          <cell r="B84" t="str">
            <v>Russia</v>
          </cell>
        </row>
        <row r="85">
          <cell r="B85" t="str">
            <v>Rwanda</v>
          </cell>
        </row>
        <row r="86">
          <cell r="B86" t="str">
            <v>Samoa</v>
          </cell>
        </row>
        <row r="87">
          <cell r="B87" t="str">
            <v>San Marino</v>
          </cell>
        </row>
        <row r="88">
          <cell r="B88" t="str">
            <v>Slovakia</v>
          </cell>
        </row>
        <row r="89">
          <cell r="B89" t="str">
            <v>Solomon Islands</v>
          </cell>
        </row>
        <row r="90">
          <cell r="B90" t="str">
            <v>Somalia</v>
          </cell>
        </row>
        <row r="91">
          <cell r="B91" t="str">
            <v>Spain</v>
          </cell>
        </row>
        <row r="92">
          <cell r="B92" t="str">
            <v>Tanzania</v>
          </cell>
        </row>
        <row r="93">
          <cell r="B93" t="str">
            <v>Togo</v>
          </cell>
        </row>
        <row r="94">
          <cell r="B94" t="str">
            <v>Tokelau</v>
          </cell>
        </row>
        <row r="95">
          <cell r="B95" t="str">
            <v>Tonga</v>
          </cell>
        </row>
        <row r="96">
          <cell r="B96" t="str">
            <v>Turkey</v>
          </cell>
        </row>
        <row r="97">
          <cell r="B97" t="str">
            <v>Tuvalu</v>
          </cell>
        </row>
        <row r="98">
          <cell r="B98" t="str">
            <v>Uganda</v>
          </cell>
        </row>
        <row r="99">
          <cell r="B99" t="str">
            <v>Ukraine</v>
          </cell>
        </row>
        <row r="100">
          <cell r="B100" t="str">
            <v>Vanuatu</v>
          </cell>
        </row>
        <row r="101">
          <cell r="B101" t="str">
            <v>Vietnam</v>
          </cell>
        </row>
        <row r="102">
          <cell r="B102" t="str">
            <v>Zambia</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wca@mdm.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4"/>
  <sheetViews>
    <sheetView tabSelected="1" workbookViewId="0">
      <selection activeCell="A6" sqref="A6:A7"/>
    </sheetView>
  </sheetViews>
  <sheetFormatPr defaultColWidth="11.41796875" defaultRowHeight="14.4" x14ac:dyDescent="0.55000000000000004"/>
  <cols>
    <col min="1" max="1" width="11.41796875" style="15"/>
    <col min="2" max="2" width="27.05078125" style="15" customWidth="1"/>
    <col min="3" max="3" width="38.26171875" style="15" customWidth="1"/>
    <col min="4" max="4" width="23.9453125" style="16" customWidth="1"/>
    <col min="5" max="5" width="32.734375" style="15" customWidth="1"/>
    <col min="6" max="6" width="10.47265625" style="15" customWidth="1"/>
    <col min="7" max="7" width="15.20703125" style="15" customWidth="1"/>
    <col min="8" max="16384" width="11.41796875" style="15"/>
  </cols>
  <sheetData>
    <row r="1" spans="1:10" ht="15.6" x14ac:dyDescent="0.55000000000000004">
      <c r="A1" s="17"/>
      <c r="B1" s="61"/>
      <c r="C1" s="61"/>
      <c r="D1" s="18"/>
      <c r="E1" s="19"/>
      <c r="F1" s="62"/>
      <c r="G1" s="62"/>
      <c r="H1" s="63" t="s">
        <v>186</v>
      </c>
    </row>
    <row r="2" spans="1:10" ht="66" customHeight="1" x14ac:dyDescent="0.55000000000000004">
      <c r="A2" s="17"/>
      <c r="B2" s="20"/>
      <c r="C2" s="20"/>
      <c r="D2" s="18"/>
      <c r="E2" s="21"/>
      <c r="F2" s="62"/>
      <c r="G2" s="62"/>
      <c r="H2" s="63"/>
    </row>
    <row r="3" spans="1:10" x14ac:dyDescent="0.55000000000000004">
      <c r="A3" s="22"/>
      <c r="B3" s="22"/>
      <c r="C3" s="22"/>
      <c r="D3" s="22"/>
      <c r="E3" s="23"/>
      <c r="F3" s="22"/>
      <c r="G3" s="22"/>
      <c r="H3" s="22"/>
    </row>
    <row r="4" spans="1:10" ht="34.5" customHeight="1" x14ac:dyDescent="0.55000000000000004">
      <c r="A4" s="56" t="s">
        <v>215</v>
      </c>
      <c r="B4" s="57"/>
      <c r="C4" s="58"/>
      <c r="D4" s="59"/>
      <c r="E4" s="21"/>
      <c r="F4" s="27"/>
      <c r="G4" s="27"/>
      <c r="H4" s="27"/>
    </row>
    <row r="5" spans="1:10" x14ac:dyDescent="0.55000000000000004">
      <c r="A5" s="22"/>
      <c r="B5" s="22"/>
      <c r="C5" s="22"/>
      <c r="D5" s="22"/>
      <c r="E5" s="23"/>
      <c r="F5" s="22"/>
      <c r="G5" s="22"/>
      <c r="H5" s="22"/>
    </row>
    <row r="6" spans="1:10" x14ac:dyDescent="0.55000000000000004">
      <c r="A6" s="64" t="s">
        <v>274</v>
      </c>
      <c r="B6" s="28"/>
      <c r="D6" s="28"/>
      <c r="E6" s="35"/>
      <c r="F6" s="28"/>
      <c r="G6" s="28"/>
      <c r="H6" s="28"/>
    </row>
    <row r="7" spans="1:10" x14ac:dyDescent="0.55000000000000004">
      <c r="A7" s="65" t="s">
        <v>275</v>
      </c>
      <c r="B7"/>
      <c r="C7"/>
      <c r="D7"/>
      <c r="E7"/>
      <c r="F7" s="29"/>
      <c r="G7"/>
      <c r="H7"/>
      <c r="I7"/>
      <c r="J7"/>
    </row>
    <row r="8" spans="1:10" s="3" customFormat="1" ht="12.75" customHeight="1" x14ac:dyDescent="0.5">
      <c r="A8" s="30" t="s">
        <v>0</v>
      </c>
      <c r="B8" s="31" t="s">
        <v>1</v>
      </c>
      <c r="C8" s="31" t="s">
        <v>2</v>
      </c>
      <c r="D8" s="30" t="s">
        <v>3</v>
      </c>
      <c r="E8" s="32" t="s">
        <v>4</v>
      </c>
      <c r="F8" s="32" t="s">
        <v>5</v>
      </c>
      <c r="G8" s="33" t="s">
        <v>6</v>
      </c>
      <c r="H8" s="33" t="s">
        <v>7</v>
      </c>
    </row>
    <row r="9" spans="1:10" s="3" customFormat="1" ht="15" customHeight="1" x14ac:dyDescent="0.5">
      <c r="A9" s="4">
        <v>1993</v>
      </c>
      <c r="B9" s="5" t="s">
        <v>39</v>
      </c>
      <c r="C9" s="6" t="s">
        <v>187</v>
      </c>
      <c r="D9" s="4" t="s">
        <v>26</v>
      </c>
      <c r="E9" s="4" t="s">
        <v>11</v>
      </c>
      <c r="F9" s="7">
        <v>38.61</v>
      </c>
      <c r="G9" s="7">
        <v>31.47</v>
      </c>
      <c r="H9" s="8" t="s">
        <v>12</v>
      </c>
    </row>
    <row r="10" spans="1:10" s="3" customFormat="1" ht="15" customHeight="1" x14ac:dyDescent="0.5">
      <c r="A10" s="4">
        <v>1993</v>
      </c>
      <c r="B10" s="5" t="s">
        <v>40</v>
      </c>
      <c r="C10" s="6" t="s">
        <v>41</v>
      </c>
      <c r="D10" s="4" t="s">
        <v>26</v>
      </c>
      <c r="E10" s="4" t="s">
        <v>11</v>
      </c>
      <c r="F10" s="7">
        <v>38.61</v>
      </c>
      <c r="G10" s="7">
        <v>31.47</v>
      </c>
      <c r="H10" s="8" t="s">
        <v>12</v>
      </c>
    </row>
    <row r="11" spans="1:10" s="3" customFormat="1" ht="15" customHeight="1" x14ac:dyDescent="0.5">
      <c r="A11" s="4">
        <v>1994</v>
      </c>
      <c r="B11" s="5" t="s">
        <v>8</v>
      </c>
      <c r="C11" s="6" t="s">
        <v>13</v>
      </c>
      <c r="D11" s="4" t="s">
        <v>10</v>
      </c>
      <c r="E11" s="4" t="s">
        <v>14</v>
      </c>
      <c r="F11" s="7">
        <v>25</v>
      </c>
      <c r="G11" s="7">
        <v>7.7759999999999998</v>
      </c>
      <c r="H11" s="8" t="s">
        <v>15</v>
      </c>
    </row>
    <row r="12" spans="1:10" s="3" customFormat="1" ht="15" customHeight="1" x14ac:dyDescent="0.5">
      <c r="A12" s="4">
        <v>1994</v>
      </c>
      <c r="B12" s="5" t="s">
        <v>24</v>
      </c>
      <c r="C12" s="6" t="s">
        <v>25</v>
      </c>
      <c r="D12" s="4" t="s">
        <v>26</v>
      </c>
      <c r="E12" s="4" t="s">
        <v>11</v>
      </c>
      <c r="F12" s="7">
        <v>38.61</v>
      </c>
      <c r="G12" s="7">
        <v>31.47</v>
      </c>
      <c r="H12" s="8" t="s">
        <v>12</v>
      </c>
    </row>
    <row r="13" spans="1:10" s="3" customFormat="1" ht="15" customHeight="1" x14ac:dyDescent="0.5">
      <c r="A13" s="4">
        <v>1994</v>
      </c>
      <c r="B13" s="5" t="s">
        <v>33</v>
      </c>
      <c r="C13" s="6" t="s">
        <v>34</v>
      </c>
      <c r="D13" s="4" t="s">
        <v>26</v>
      </c>
      <c r="E13" s="4" t="s">
        <v>11</v>
      </c>
      <c r="F13" s="7">
        <v>38.61</v>
      </c>
      <c r="G13" s="7">
        <v>31.47</v>
      </c>
      <c r="H13" s="8" t="s">
        <v>12</v>
      </c>
    </row>
    <row r="14" spans="1:10" s="11" customFormat="1" ht="15" customHeight="1" x14ac:dyDescent="0.5">
      <c r="A14" s="4">
        <v>1994</v>
      </c>
      <c r="B14" s="5" t="s">
        <v>33</v>
      </c>
      <c r="C14" s="6" t="s">
        <v>35</v>
      </c>
      <c r="D14" s="4" t="s">
        <v>26</v>
      </c>
      <c r="E14" s="4" t="s">
        <v>14</v>
      </c>
      <c r="F14" s="7">
        <v>25</v>
      </c>
      <c r="G14" s="7">
        <v>7.7759999999999998</v>
      </c>
      <c r="H14" s="8" t="s">
        <v>15</v>
      </c>
    </row>
    <row r="15" spans="1:10" s="3" customFormat="1" ht="15" customHeight="1" x14ac:dyDescent="0.5">
      <c r="A15" s="4">
        <v>1994</v>
      </c>
      <c r="B15" s="5" t="s">
        <v>37</v>
      </c>
      <c r="C15" s="6" t="s">
        <v>38</v>
      </c>
      <c r="D15" s="4" t="s">
        <v>26</v>
      </c>
      <c r="E15" s="4" t="s">
        <v>11</v>
      </c>
      <c r="F15" s="7">
        <v>38.61</v>
      </c>
      <c r="G15" s="7">
        <v>31.47</v>
      </c>
      <c r="H15" s="8" t="s">
        <v>12</v>
      </c>
    </row>
    <row r="16" spans="1:10" s="11" customFormat="1" ht="15" customHeight="1" x14ac:dyDescent="0.5">
      <c r="A16" s="4">
        <v>1994</v>
      </c>
      <c r="B16" s="5" t="s">
        <v>43</v>
      </c>
      <c r="C16" s="6" t="s">
        <v>44</v>
      </c>
      <c r="D16" s="4" t="s">
        <v>45</v>
      </c>
      <c r="E16" s="4" t="s">
        <v>11</v>
      </c>
      <c r="F16" s="7">
        <v>38.61</v>
      </c>
      <c r="G16" s="7">
        <v>31.47</v>
      </c>
      <c r="H16" s="8" t="s">
        <v>12</v>
      </c>
    </row>
    <row r="17" spans="1:10" s="3" customFormat="1" ht="15" customHeight="1" x14ac:dyDescent="0.5">
      <c r="A17" s="4">
        <v>1995</v>
      </c>
      <c r="B17" s="5" t="s">
        <v>8</v>
      </c>
      <c r="C17" s="6" t="s">
        <v>9</v>
      </c>
      <c r="D17" s="4" t="s">
        <v>10</v>
      </c>
      <c r="E17" s="4" t="s">
        <v>11</v>
      </c>
      <c r="F17" s="7">
        <v>38.61</v>
      </c>
      <c r="G17" s="7">
        <v>31.47</v>
      </c>
      <c r="H17" s="8" t="s">
        <v>12</v>
      </c>
    </row>
    <row r="18" spans="1:10" s="3" customFormat="1" ht="15" customHeight="1" x14ac:dyDescent="0.5">
      <c r="A18" s="4">
        <v>1995</v>
      </c>
      <c r="B18" s="5" t="s">
        <v>40</v>
      </c>
      <c r="C18" s="6" t="s">
        <v>42</v>
      </c>
      <c r="D18" s="4" t="s">
        <v>26</v>
      </c>
      <c r="E18" s="4" t="s">
        <v>14</v>
      </c>
      <c r="F18" s="7">
        <v>25</v>
      </c>
      <c r="G18" s="7">
        <v>7.7759999999999998</v>
      </c>
      <c r="H18" s="8" t="s">
        <v>15</v>
      </c>
    </row>
    <row r="19" spans="1:10" s="3" customFormat="1" ht="15" customHeight="1" x14ac:dyDescent="0.5">
      <c r="A19" s="4">
        <v>1996</v>
      </c>
      <c r="B19" s="5" t="s">
        <v>43</v>
      </c>
      <c r="C19" s="6" t="s">
        <v>44</v>
      </c>
      <c r="D19" s="4" t="s">
        <v>45</v>
      </c>
      <c r="E19" s="4" t="s">
        <v>20</v>
      </c>
      <c r="F19" s="7">
        <v>38.61</v>
      </c>
      <c r="G19" s="7">
        <v>28.28</v>
      </c>
      <c r="H19" s="8" t="s">
        <v>21</v>
      </c>
    </row>
    <row r="20" spans="1:10" s="3" customFormat="1" ht="15" customHeight="1" x14ac:dyDescent="0.5">
      <c r="A20" s="4">
        <v>1998</v>
      </c>
      <c r="B20" s="5" t="s">
        <v>43</v>
      </c>
      <c r="C20" s="6" t="s">
        <v>44</v>
      </c>
      <c r="D20" s="4" t="s">
        <v>45</v>
      </c>
      <c r="E20" s="4" t="s">
        <v>14</v>
      </c>
      <c r="F20" s="7">
        <v>25</v>
      </c>
      <c r="G20" s="7">
        <v>7.7759999999999998</v>
      </c>
      <c r="H20" s="8" t="s">
        <v>15</v>
      </c>
    </row>
    <row r="21" spans="1:10" s="3" customFormat="1" ht="15" customHeight="1" x14ac:dyDescent="0.5">
      <c r="A21" s="4">
        <v>1998</v>
      </c>
      <c r="B21" s="5" t="s">
        <v>43</v>
      </c>
      <c r="C21" s="6" t="s">
        <v>47</v>
      </c>
      <c r="D21" s="4" t="s">
        <v>45</v>
      </c>
      <c r="E21" s="4" t="s">
        <v>11</v>
      </c>
      <c r="F21" s="7">
        <v>38.61</v>
      </c>
      <c r="G21" s="7">
        <v>31.47</v>
      </c>
      <c r="H21" s="8" t="s">
        <v>12</v>
      </c>
    </row>
    <row r="22" spans="1:10" s="3" customFormat="1" ht="15" customHeight="1" x14ac:dyDescent="0.5">
      <c r="A22" s="4">
        <v>1998</v>
      </c>
      <c r="B22" s="5" t="s">
        <v>43</v>
      </c>
      <c r="C22" s="6" t="s">
        <v>47</v>
      </c>
      <c r="D22" s="4" t="s">
        <v>45</v>
      </c>
      <c r="E22" s="4" t="s">
        <v>11</v>
      </c>
      <c r="F22" s="7">
        <v>28.4</v>
      </c>
      <c r="G22" s="7">
        <v>15.98</v>
      </c>
      <c r="H22" s="8" t="s">
        <v>46</v>
      </c>
    </row>
    <row r="23" spans="1:10" s="3" customFormat="1" ht="15" customHeight="1" x14ac:dyDescent="0.5">
      <c r="A23" s="4">
        <v>1999</v>
      </c>
      <c r="B23" s="5" t="s">
        <v>43</v>
      </c>
      <c r="C23" s="6" t="s">
        <v>44</v>
      </c>
      <c r="D23" s="4" t="s">
        <v>45</v>
      </c>
      <c r="E23" s="4" t="s">
        <v>11</v>
      </c>
      <c r="F23" s="7">
        <v>28.4</v>
      </c>
      <c r="G23" s="7">
        <v>15.98</v>
      </c>
      <c r="H23" s="8" t="s">
        <v>46</v>
      </c>
    </row>
    <row r="24" spans="1:10" s="3" customFormat="1" ht="15" customHeight="1" x14ac:dyDescent="0.5">
      <c r="A24" s="4">
        <v>2001</v>
      </c>
      <c r="B24" s="5" t="s">
        <v>48</v>
      </c>
      <c r="C24" s="6" t="s">
        <v>189</v>
      </c>
      <c r="D24" s="4" t="s">
        <v>18</v>
      </c>
      <c r="E24" s="4" t="s">
        <v>49</v>
      </c>
      <c r="F24" s="7">
        <v>45</v>
      </c>
      <c r="G24" s="7">
        <v>15.55</v>
      </c>
      <c r="H24" s="8" t="s">
        <v>12</v>
      </c>
    </row>
    <row r="25" spans="1:10" s="3" customFormat="1" ht="15" customHeight="1" x14ac:dyDescent="0.5">
      <c r="A25" s="4">
        <v>2002</v>
      </c>
      <c r="B25" s="5" t="s">
        <v>48</v>
      </c>
      <c r="C25" s="6" t="s">
        <v>188</v>
      </c>
      <c r="D25" s="4" t="s">
        <v>18</v>
      </c>
      <c r="E25" s="1" t="s">
        <v>212</v>
      </c>
      <c r="F25" s="2" t="s">
        <v>60</v>
      </c>
      <c r="G25" s="7">
        <v>21.77</v>
      </c>
      <c r="H25" s="8" t="s">
        <v>12</v>
      </c>
    </row>
    <row r="26" spans="1:10" s="3" customFormat="1" ht="15" customHeight="1" x14ac:dyDescent="0.5">
      <c r="A26" s="4">
        <v>2002</v>
      </c>
      <c r="B26" s="5" t="s">
        <v>48</v>
      </c>
      <c r="C26" s="6" t="s">
        <v>190</v>
      </c>
      <c r="D26" s="4" t="s">
        <v>18</v>
      </c>
      <c r="E26" s="1" t="s">
        <v>212</v>
      </c>
      <c r="F26" s="2" t="s">
        <v>60</v>
      </c>
      <c r="G26" s="7" t="s">
        <v>50</v>
      </c>
      <c r="H26" s="8" t="s">
        <v>12</v>
      </c>
    </row>
    <row r="27" spans="1:10" s="3" customFormat="1" ht="15" customHeight="1" x14ac:dyDescent="0.5">
      <c r="A27" s="4">
        <v>2002</v>
      </c>
      <c r="B27" s="5" t="s">
        <v>61</v>
      </c>
      <c r="C27" s="6" t="s">
        <v>62</v>
      </c>
      <c r="D27" s="4" t="s">
        <v>18</v>
      </c>
      <c r="E27" s="4" t="s">
        <v>59</v>
      </c>
      <c r="F27" s="7">
        <v>38.6</v>
      </c>
      <c r="G27" s="7" t="s">
        <v>63</v>
      </c>
      <c r="H27" s="8" t="s">
        <v>12</v>
      </c>
    </row>
    <row r="28" spans="1:10" s="3" customFormat="1" ht="15" customHeight="1" x14ac:dyDescent="0.5">
      <c r="A28" s="4">
        <v>2002</v>
      </c>
      <c r="B28" s="5" t="s">
        <v>143</v>
      </c>
      <c r="C28" s="6" t="s">
        <v>144</v>
      </c>
      <c r="D28" s="4" t="s">
        <v>145</v>
      </c>
      <c r="E28" s="4" t="s">
        <v>55</v>
      </c>
      <c r="F28" s="7">
        <v>40</v>
      </c>
      <c r="G28" s="7">
        <v>31.1</v>
      </c>
      <c r="H28" s="8" t="s">
        <v>12</v>
      </c>
    </row>
    <row r="29" spans="1:10" s="3" customFormat="1" ht="15" customHeight="1" x14ac:dyDescent="0.5">
      <c r="A29" s="4">
        <v>2002</v>
      </c>
      <c r="B29" s="5" t="s">
        <v>143</v>
      </c>
      <c r="C29" s="6" t="s">
        <v>146</v>
      </c>
      <c r="D29" s="4" t="s">
        <v>145</v>
      </c>
      <c r="E29" s="4" t="s">
        <v>55</v>
      </c>
      <c r="F29" s="7">
        <v>40</v>
      </c>
      <c r="G29" s="7">
        <v>31.1</v>
      </c>
      <c r="H29" s="8" t="s">
        <v>12</v>
      </c>
    </row>
    <row r="30" spans="1:10" s="3" customFormat="1" ht="15" customHeight="1" x14ac:dyDescent="0.5">
      <c r="A30" s="4">
        <v>2003</v>
      </c>
      <c r="B30" s="5" t="s">
        <v>51</v>
      </c>
      <c r="C30" s="6" t="s">
        <v>52</v>
      </c>
      <c r="D30" s="4" t="s">
        <v>18</v>
      </c>
      <c r="E30" s="4" t="s">
        <v>49</v>
      </c>
      <c r="F30" s="7">
        <v>40</v>
      </c>
      <c r="G30" s="7" t="s">
        <v>50</v>
      </c>
      <c r="H30" s="8" t="s">
        <v>12</v>
      </c>
    </row>
    <row r="31" spans="1:10" s="11" customFormat="1" ht="15" customHeight="1" x14ac:dyDescent="0.5">
      <c r="A31" s="4">
        <v>2003</v>
      </c>
      <c r="B31" s="5" t="s">
        <v>51</v>
      </c>
      <c r="C31" s="6" t="s">
        <v>53</v>
      </c>
      <c r="D31" s="4" t="s">
        <v>54</v>
      </c>
      <c r="E31" s="4" t="s">
        <v>55</v>
      </c>
      <c r="F31" s="7">
        <v>38.61</v>
      </c>
      <c r="G31" s="7">
        <v>31.1</v>
      </c>
      <c r="H31" s="8" t="s">
        <v>12</v>
      </c>
      <c r="I31" s="3"/>
      <c r="J31" s="3"/>
    </row>
    <row r="32" spans="1:10" s="3" customFormat="1" ht="15" customHeight="1" x14ac:dyDescent="0.5">
      <c r="A32" s="4">
        <v>2003</v>
      </c>
      <c r="B32" s="5" t="s">
        <v>61</v>
      </c>
      <c r="C32" s="6" t="s">
        <v>64</v>
      </c>
      <c r="D32" s="4" t="s">
        <v>18</v>
      </c>
      <c r="E32" s="4" t="s">
        <v>59</v>
      </c>
      <c r="F32" s="7">
        <v>38.6</v>
      </c>
      <c r="G32" s="7" t="s">
        <v>63</v>
      </c>
      <c r="H32" s="8" t="s">
        <v>12</v>
      </c>
    </row>
    <row r="33" spans="1:10" s="3" customFormat="1" ht="15" customHeight="1" x14ac:dyDescent="0.5">
      <c r="A33" s="4">
        <v>2003</v>
      </c>
      <c r="B33" s="5" t="s">
        <v>61</v>
      </c>
      <c r="C33" s="6" t="s">
        <v>65</v>
      </c>
      <c r="D33" s="4" t="s">
        <v>18</v>
      </c>
      <c r="E33" s="4" t="s">
        <v>59</v>
      </c>
      <c r="F33" s="7">
        <v>38.6</v>
      </c>
      <c r="G33" s="7" t="s">
        <v>63</v>
      </c>
      <c r="H33" s="8" t="s">
        <v>12</v>
      </c>
    </row>
    <row r="34" spans="1:10" s="3" customFormat="1" ht="15" customHeight="1" x14ac:dyDescent="0.5">
      <c r="A34" s="4">
        <v>2003</v>
      </c>
      <c r="B34" s="5" t="s">
        <v>103</v>
      </c>
      <c r="C34" s="6" t="s">
        <v>104</v>
      </c>
      <c r="D34" s="4" t="s">
        <v>105</v>
      </c>
      <c r="E34" s="4" t="s">
        <v>32</v>
      </c>
      <c r="F34" s="7">
        <v>13.92</v>
      </c>
      <c r="G34" s="7" t="s">
        <v>78</v>
      </c>
      <c r="H34" s="8" t="s">
        <v>12</v>
      </c>
    </row>
    <row r="35" spans="1:10" s="3" customFormat="1" ht="15" customHeight="1" x14ac:dyDescent="0.5">
      <c r="A35" s="4">
        <v>2003</v>
      </c>
      <c r="B35" s="5" t="s">
        <v>103</v>
      </c>
      <c r="C35" s="6" t="s">
        <v>106</v>
      </c>
      <c r="D35" s="4" t="s">
        <v>105</v>
      </c>
      <c r="E35" s="4" t="s">
        <v>32</v>
      </c>
      <c r="F35" s="7">
        <v>13.92</v>
      </c>
      <c r="G35" s="7" t="s">
        <v>78</v>
      </c>
      <c r="H35" s="8" t="s">
        <v>12</v>
      </c>
    </row>
    <row r="36" spans="1:10" s="3" customFormat="1" ht="15" customHeight="1" x14ac:dyDescent="0.5">
      <c r="A36" s="4">
        <v>2003</v>
      </c>
      <c r="B36" s="5" t="s">
        <v>103</v>
      </c>
      <c r="C36" s="6" t="s">
        <v>107</v>
      </c>
      <c r="D36" s="4" t="s">
        <v>108</v>
      </c>
      <c r="E36" s="4" t="s">
        <v>32</v>
      </c>
      <c r="F36" s="7">
        <v>13.92</v>
      </c>
      <c r="G36" s="7" t="s">
        <v>78</v>
      </c>
      <c r="H36" s="8" t="s">
        <v>12</v>
      </c>
    </row>
    <row r="37" spans="1:10" s="3" customFormat="1" ht="15" customHeight="1" x14ac:dyDescent="0.5">
      <c r="A37" s="4">
        <v>2004</v>
      </c>
      <c r="B37" s="5" t="s">
        <v>61</v>
      </c>
      <c r="C37" s="6" t="s">
        <v>66</v>
      </c>
      <c r="D37" s="4" t="s">
        <v>18</v>
      </c>
      <c r="E37" s="4" t="s">
        <v>59</v>
      </c>
      <c r="F37" s="7">
        <v>38.6</v>
      </c>
      <c r="G37" s="7" t="s">
        <v>63</v>
      </c>
      <c r="H37" s="8" t="s">
        <v>12</v>
      </c>
    </row>
    <row r="38" spans="1:10" s="3" customFormat="1" ht="15" customHeight="1" x14ac:dyDescent="0.5">
      <c r="A38" s="4">
        <v>2004</v>
      </c>
      <c r="B38" s="5" t="s">
        <v>61</v>
      </c>
      <c r="C38" s="6" t="s">
        <v>67</v>
      </c>
      <c r="D38" s="4" t="s">
        <v>18</v>
      </c>
      <c r="E38" s="4" t="s">
        <v>59</v>
      </c>
      <c r="F38" s="7">
        <v>38.6</v>
      </c>
      <c r="G38" s="7" t="s">
        <v>63</v>
      </c>
      <c r="H38" s="8" t="s">
        <v>12</v>
      </c>
    </row>
    <row r="39" spans="1:10" s="3" customFormat="1" ht="15" customHeight="1" x14ac:dyDescent="0.5">
      <c r="A39" s="4">
        <v>2004</v>
      </c>
      <c r="B39" s="5" t="s">
        <v>61</v>
      </c>
      <c r="C39" s="6" t="s">
        <v>68</v>
      </c>
      <c r="D39" s="4" t="s">
        <v>18</v>
      </c>
      <c r="E39" s="4" t="s">
        <v>59</v>
      </c>
      <c r="F39" s="7">
        <v>38.6</v>
      </c>
      <c r="G39" s="7" t="s">
        <v>63</v>
      </c>
      <c r="H39" s="8" t="s">
        <v>12</v>
      </c>
      <c r="I39" s="11"/>
      <c r="J39" s="11"/>
    </row>
    <row r="40" spans="1:10" s="11" customFormat="1" ht="15" customHeight="1" x14ac:dyDescent="0.5">
      <c r="A40" s="4">
        <v>2004</v>
      </c>
      <c r="B40" s="5" t="s">
        <v>103</v>
      </c>
      <c r="C40" s="6" t="s">
        <v>109</v>
      </c>
      <c r="D40" s="4" t="s">
        <v>108</v>
      </c>
      <c r="E40" s="4" t="s">
        <v>32</v>
      </c>
      <c r="F40" s="7">
        <v>13.92</v>
      </c>
      <c r="G40" s="7" t="s">
        <v>78</v>
      </c>
      <c r="H40" s="8" t="s">
        <v>12</v>
      </c>
      <c r="I40" s="3"/>
      <c r="J40" s="3"/>
    </row>
    <row r="41" spans="1:10" s="11" customFormat="1" ht="15" customHeight="1" x14ac:dyDescent="0.5">
      <c r="A41" s="4">
        <v>2005</v>
      </c>
      <c r="B41" s="5" t="s">
        <v>61</v>
      </c>
      <c r="C41" s="6" t="s">
        <v>72</v>
      </c>
      <c r="D41" s="4" t="s">
        <v>18</v>
      </c>
      <c r="E41" s="4" t="s">
        <v>59</v>
      </c>
      <c r="F41" s="7">
        <v>38.6</v>
      </c>
      <c r="G41" s="7" t="s">
        <v>63</v>
      </c>
      <c r="H41" s="8" t="s">
        <v>12</v>
      </c>
      <c r="I41" s="3"/>
      <c r="J41" s="3"/>
    </row>
    <row r="42" spans="1:10" s="11" customFormat="1" ht="15" customHeight="1" x14ac:dyDescent="0.5">
      <c r="A42" s="4">
        <v>2005</v>
      </c>
      <c r="B42" s="5" t="s">
        <v>61</v>
      </c>
      <c r="C42" s="6" t="s">
        <v>74</v>
      </c>
      <c r="D42" s="4" t="s">
        <v>18</v>
      </c>
      <c r="E42" s="4" t="s">
        <v>59</v>
      </c>
      <c r="F42" s="7">
        <v>38.6</v>
      </c>
      <c r="G42" s="7" t="s">
        <v>63</v>
      </c>
      <c r="H42" s="8" t="s">
        <v>12</v>
      </c>
      <c r="I42" s="3"/>
      <c r="J42" s="3"/>
    </row>
    <row r="43" spans="1:10" s="11" customFormat="1" ht="15" customHeight="1" x14ac:dyDescent="0.5">
      <c r="A43" s="4">
        <v>2005</v>
      </c>
      <c r="B43" s="5" t="s">
        <v>61</v>
      </c>
      <c r="C43" s="6" t="s">
        <v>75</v>
      </c>
      <c r="D43" s="4" t="s">
        <v>18</v>
      </c>
      <c r="E43" s="4" t="s">
        <v>59</v>
      </c>
      <c r="F43" s="7">
        <v>38.6</v>
      </c>
      <c r="G43" s="7" t="s">
        <v>63</v>
      </c>
      <c r="H43" s="8" t="s">
        <v>12</v>
      </c>
      <c r="I43" s="3"/>
      <c r="J43" s="3"/>
    </row>
    <row r="44" spans="1:10" s="11" customFormat="1" ht="15" customHeight="1" x14ac:dyDescent="0.5">
      <c r="A44" s="4">
        <v>2005</v>
      </c>
      <c r="B44" s="5" t="s">
        <v>213</v>
      </c>
      <c r="C44" s="6" t="s">
        <v>77</v>
      </c>
      <c r="D44" s="4" t="s">
        <v>18</v>
      </c>
      <c r="E44" s="4" t="s">
        <v>32</v>
      </c>
      <c r="F44" s="7">
        <v>13.92</v>
      </c>
      <c r="G44" s="7" t="s">
        <v>78</v>
      </c>
      <c r="H44" s="8" t="s">
        <v>12</v>
      </c>
      <c r="I44" s="3"/>
      <c r="J44" s="3"/>
    </row>
    <row r="45" spans="1:10" s="11" customFormat="1" ht="15" customHeight="1" x14ac:dyDescent="0.5">
      <c r="A45" s="4">
        <v>2005</v>
      </c>
      <c r="B45" s="5" t="s">
        <v>213</v>
      </c>
      <c r="C45" s="6" t="s">
        <v>79</v>
      </c>
      <c r="D45" s="4" t="s">
        <v>18</v>
      </c>
      <c r="E45" s="4" t="s">
        <v>32</v>
      </c>
      <c r="F45" s="7">
        <v>13.92</v>
      </c>
      <c r="G45" s="7" t="s">
        <v>78</v>
      </c>
      <c r="H45" s="8" t="s">
        <v>12</v>
      </c>
      <c r="I45" s="3"/>
      <c r="J45" s="3"/>
    </row>
    <row r="46" spans="1:10" s="11" customFormat="1" ht="15" customHeight="1" x14ac:dyDescent="0.5">
      <c r="A46" s="4">
        <v>2005</v>
      </c>
      <c r="B46" s="5" t="s">
        <v>213</v>
      </c>
      <c r="C46" s="6" t="s">
        <v>80</v>
      </c>
      <c r="D46" s="4" t="s">
        <v>18</v>
      </c>
      <c r="E46" s="4" t="s">
        <v>32</v>
      </c>
      <c r="F46" s="7">
        <v>13.92</v>
      </c>
      <c r="G46" s="7" t="s">
        <v>78</v>
      </c>
      <c r="H46" s="8" t="s">
        <v>12</v>
      </c>
      <c r="I46" s="3"/>
      <c r="J46" s="3"/>
    </row>
    <row r="47" spans="1:10" s="11" customFormat="1" ht="15" customHeight="1" x14ac:dyDescent="0.5">
      <c r="A47" s="4">
        <v>2005</v>
      </c>
      <c r="B47" s="5" t="s">
        <v>213</v>
      </c>
      <c r="C47" s="6" t="s">
        <v>81</v>
      </c>
      <c r="D47" s="4" t="s">
        <v>18</v>
      </c>
      <c r="E47" s="4" t="s">
        <v>32</v>
      </c>
      <c r="F47" s="7">
        <v>13.92</v>
      </c>
      <c r="G47" s="7" t="s">
        <v>78</v>
      </c>
      <c r="H47" s="8" t="s">
        <v>12</v>
      </c>
      <c r="I47" s="3"/>
      <c r="J47" s="3"/>
    </row>
    <row r="48" spans="1:10" s="11" customFormat="1" ht="15" customHeight="1" x14ac:dyDescent="0.5">
      <c r="A48" s="4">
        <v>2005</v>
      </c>
      <c r="B48" s="5" t="s">
        <v>213</v>
      </c>
      <c r="C48" s="6" t="s">
        <v>82</v>
      </c>
      <c r="D48" s="4" t="s">
        <v>18</v>
      </c>
      <c r="E48" s="4" t="s">
        <v>32</v>
      </c>
      <c r="F48" s="7">
        <v>13.92</v>
      </c>
      <c r="G48" s="7" t="s">
        <v>78</v>
      </c>
      <c r="H48" s="8" t="s">
        <v>12</v>
      </c>
    </row>
    <row r="49" spans="1:10" s="11" customFormat="1" ht="15" customHeight="1" x14ac:dyDescent="0.5">
      <c r="A49" s="4">
        <v>2005</v>
      </c>
      <c r="B49" s="5" t="s">
        <v>213</v>
      </c>
      <c r="C49" s="6" t="s">
        <v>83</v>
      </c>
      <c r="D49" s="4" t="s">
        <v>18</v>
      </c>
      <c r="E49" s="4" t="s">
        <v>32</v>
      </c>
      <c r="F49" s="7">
        <v>13.92</v>
      </c>
      <c r="G49" s="7" t="s">
        <v>78</v>
      </c>
      <c r="H49" s="8" t="s">
        <v>12</v>
      </c>
    </row>
    <row r="50" spans="1:10" s="11" customFormat="1" ht="15" customHeight="1" x14ac:dyDescent="0.5">
      <c r="A50" s="4">
        <v>2005</v>
      </c>
      <c r="B50" s="5" t="s">
        <v>213</v>
      </c>
      <c r="C50" s="6" t="s">
        <v>84</v>
      </c>
      <c r="D50" s="4" t="s">
        <v>18</v>
      </c>
      <c r="E50" s="4" t="s">
        <v>32</v>
      </c>
      <c r="F50" s="7">
        <v>13.92</v>
      </c>
      <c r="G50" s="7" t="s">
        <v>78</v>
      </c>
      <c r="H50" s="8" t="s">
        <v>12</v>
      </c>
    </row>
    <row r="51" spans="1:10" s="11" customFormat="1" ht="15" customHeight="1" x14ac:dyDescent="0.5">
      <c r="A51" s="4">
        <v>2005</v>
      </c>
      <c r="B51" s="5" t="s">
        <v>213</v>
      </c>
      <c r="C51" s="6" t="s">
        <v>85</v>
      </c>
      <c r="D51" s="4" t="s">
        <v>18</v>
      </c>
      <c r="E51" s="4" t="s">
        <v>32</v>
      </c>
      <c r="F51" s="7">
        <v>13.92</v>
      </c>
      <c r="G51" s="7" t="s">
        <v>78</v>
      </c>
      <c r="H51" s="8" t="s">
        <v>12</v>
      </c>
    </row>
    <row r="52" spans="1:10" s="11" customFormat="1" ht="15" customHeight="1" x14ac:dyDescent="0.5">
      <c r="A52" s="4">
        <v>2005</v>
      </c>
      <c r="B52" s="5" t="s">
        <v>214</v>
      </c>
      <c r="C52" s="6" t="s">
        <v>86</v>
      </c>
      <c r="D52" s="4" t="s">
        <v>18</v>
      </c>
      <c r="E52" s="4" t="s">
        <v>32</v>
      </c>
      <c r="F52" s="7">
        <v>13.92</v>
      </c>
      <c r="G52" s="7" t="s">
        <v>78</v>
      </c>
      <c r="H52" s="8" t="s">
        <v>12</v>
      </c>
    </row>
    <row r="53" spans="1:10" s="11" customFormat="1" ht="15" customHeight="1" x14ac:dyDescent="0.5">
      <c r="A53" s="4">
        <v>2005</v>
      </c>
      <c r="B53" s="5" t="s">
        <v>214</v>
      </c>
      <c r="C53" s="6" t="s">
        <v>87</v>
      </c>
      <c r="D53" s="4" t="s">
        <v>18</v>
      </c>
      <c r="E53" s="4" t="s">
        <v>32</v>
      </c>
      <c r="F53" s="7">
        <v>13.92</v>
      </c>
      <c r="G53" s="7" t="s">
        <v>78</v>
      </c>
      <c r="H53" s="8" t="s">
        <v>12</v>
      </c>
    </row>
    <row r="54" spans="1:10" s="11" customFormat="1" ht="15" customHeight="1" x14ac:dyDescent="0.5">
      <c r="A54" s="4">
        <v>2005</v>
      </c>
      <c r="B54" s="5" t="s">
        <v>214</v>
      </c>
      <c r="C54" s="6" t="s">
        <v>88</v>
      </c>
      <c r="D54" s="4" t="s">
        <v>18</v>
      </c>
      <c r="E54" s="4" t="s">
        <v>32</v>
      </c>
      <c r="F54" s="7">
        <v>13.92</v>
      </c>
      <c r="G54" s="7" t="s">
        <v>78</v>
      </c>
      <c r="H54" s="8" t="s">
        <v>12</v>
      </c>
    </row>
    <row r="55" spans="1:10" s="11" customFormat="1" ht="15" customHeight="1" x14ac:dyDescent="0.5">
      <c r="A55" s="4">
        <v>2005</v>
      </c>
      <c r="B55" s="5" t="s">
        <v>214</v>
      </c>
      <c r="C55" s="6" t="s">
        <v>89</v>
      </c>
      <c r="D55" s="4" t="s">
        <v>18</v>
      </c>
      <c r="E55" s="4" t="s">
        <v>32</v>
      </c>
      <c r="F55" s="7">
        <v>13.92</v>
      </c>
      <c r="G55" s="7" t="s">
        <v>78</v>
      </c>
      <c r="H55" s="8" t="s">
        <v>12</v>
      </c>
    </row>
    <row r="56" spans="1:10" s="11" customFormat="1" ht="15" customHeight="1" x14ac:dyDescent="0.5">
      <c r="A56" s="4">
        <v>2005</v>
      </c>
      <c r="B56" s="5" t="s">
        <v>214</v>
      </c>
      <c r="C56" s="6" t="s">
        <v>90</v>
      </c>
      <c r="D56" s="4" t="s">
        <v>18</v>
      </c>
      <c r="E56" s="4" t="s">
        <v>32</v>
      </c>
      <c r="F56" s="7">
        <v>13.92</v>
      </c>
      <c r="G56" s="7" t="s">
        <v>78</v>
      </c>
      <c r="H56" s="8" t="s">
        <v>12</v>
      </c>
    </row>
    <row r="57" spans="1:10" s="3" customFormat="1" ht="15" customHeight="1" x14ac:dyDescent="0.5">
      <c r="A57" s="4">
        <v>2005</v>
      </c>
      <c r="B57" s="5" t="s">
        <v>214</v>
      </c>
      <c r="C57" s="6" t="s">
        <v>91</v>
      </c>
      <c r="D57" s="4" t="s">
        <v>18</v>
      </c>
      <c r="E57" s="4" t="s">
        <v>32</v>
      </c>
      <c r="F57" s="7">
        <v>13.92</v>
      </c>
      <c r="G57" s="7" t="s">
        <v>78</v>
      </c>
      <c r="H57" s="8" t="s">
        <v>12</v>
      </c>
      <c r="I57" s="11"/>
      <c r="J57" s="11"/>
    </row>
    <row r="58" spans="1:10" s="3" customFormat="1" ht="15" customHeight="1" x14ac:dyDescent="0.5">
      <c r="A58" s="4">
        <v>2005</v>
      </c>
      <c r="B58" s="5" t="s">
        <v>214</v>
      </c>
      <c r="C58" s="6" t="s">
        <v>92</v>
      </c>
      <c r="D58" s="4" t="s">
        <v>18</v>
      </c>
      <c r="E58" s="4" t="s">
        <v>32</v>
      </c>
      <c r="F58" s="7">
        <v>13.92</v>
      </c>
      <c r="G58" s="7" t="s">
        <v>78</v>
      </c>
      <c r="H58" s="8" t="s">
        <v>12</v>
      </c>
      <c r="I58" s="11"/>
      <c r="J58" s="11"/>
    </row>
    <row r="59" spans="1:10" s="3" customFormat="1" ht="15" customHeight="1" x14ac:dyDescent="0.5">
      <c r="A59" s="4">
        <v>2005</v>
      </c>
      <c r="B59" s="5" t="s">
        <v>214</v>
      </c>
      <c r="C59" s="6" t="s">
        <v>93</v>
      </c>
      <c r="D59" s="4" t="s">
        <v>18</v>
      </c>
      <c r="E59" s="4" t="s">
        <v>32</v>
      </c>
      <c r="F59" s="7">
        <v>13.92</v>
      </c>
      <c r="G59" s="7" t="s">
        <v>78</v>
      </c>
      <c r="H59" s="8" t="s">
        <v>12</v>
      </c>
      <c r="I59" s="11"/>
      <c r="J59" s="11"/>
    </row>
    <row r="60" spans="1:10" s="3" customFormat="1" ht="15" customHeight="1" x14ac:dyDescent="0.5">
      <c r="A60" s="4">
        <v>2005</v>
      </c>
      <c r="B60" s="5" t="s">
        <v>214</v>
      </c>
      <c r="C60" s="6" t="s">
        <v>94</v>
      </c>
      <c r="D60" s="4" t="s">
        <v>18</v>
      </c>
      <c r="E60" s="4" t="s">
        <v>32</v>
      </c>
      <c r="F60" s="7">
        <v>13.92</v>
      </c>
      <c r="G60" s="7" t="s">
        <v>78</v>
      </c>
      <c r="H60" s="8" t="s">
        <v>12</v>
      </c>
      <c r="I60" s="11"/>
      <c r="J60" s="11"/>
    </row>
    <row r="61" spans="1:10" s="3" customFormat="1" ht="15" customHeight="1" x14ac:dyDescent="0.5">
      <c r="A61" s="4">
        <v>2006</v>
      </c>
      <c r="B61" s="5" t="s">
        <v>61</v>
      </c>
      <c r="C61" s="6" t="s">
        <v>69</v>
      </c>
      <c r="D61" s="4" t="s">
        <v>18</v>
      </c>
      <c r="E61" s="4" t="s">
        <v>59</v>
      </c>
      <c r="F61" s="7">
        <v>38.6</v>
      </c>
      <c r="G61" s="7" t="s">
        <v>63</v>
      </c>
      <c r="H61" s="8" t="s">
        <v>12</v>
      </c>
      <c r="I61" s="11"/>
      <c r="J61" s="11"/>
    </row>
    <row r="62" spans="1:10" s="3" customFormat="1" ht="15" customHeight="1" x14ac:dyDescent="0.5">
      <c r="A62" s="4">
        <v>2006</v>
      </c>
      <c r="B62" s="5" t="s">
        <v>61</v>
      </c>
      <c r="C62" s="6" t="s">
        <v>70</v>
      </c>
      <c r="D62" s="4" t="s">
        <v>18</v>
      </c>
      <c r="E62" s="4" t="s">
        <v>59</v>
      </c>
      <c r="F62" s="7">
        <v>38.6</v>
      </c>
      <c r="G62" s="7" t="s">
        <v>63</v>
      </c>
      <c r="H62" s="8" t="s">
        <v>12</v>
      </c>
      <c r="I62" s="11"/>
      <c r="J62" s="11"/>
    </row>
    <row r="63" spans="1:10" s="3" customFormat="1" ht="15" customHeight="1" x14ac:dyDescent="0.5">
      <c r="A63" s="4">
        <v>2006</v>
      </c>
      <c r="B63" s="5" t="s">
        <v>61</v>
      </c>
      <c r="C63" s="6" t="s">
        <v>71</v>
      </c>
      <c r="D63" s="4" t="s">
        <v>18</v>
      </c>
      <c r="E63" s="4" t="s">
        <v>59</v>
      </c>
      <c r="F63" s="7">
        <v>38.6</v>
      </c>
      <c r="G63" s="7" t="s">
        <v>63</v>
      </c>
      <c r="H63" s="8" t="s">
        <v>12</v>
      </c>
      <c r="I63" s="11"/>
      <c r="J63" s="11"/>
    </row>
    <row r="64" spans="1:10" s="3" customFormat="1" ht="15" customHeight="1" x14ac:dyDescent="0.5">
      <c r="A64" s="4">
        <v>2006</v>
      </c>
      <c r="B64" s="5" t="s">
        <v>61</v>
      </c>
      <c r="C64" s="6" t="s">
        <v>73</v>
      </c>
      <c r="D64" s="4" t="s">
        <v>18</v>
      </c>
      <c r="E64" s="4" t="s">
        <v>59</v>
      </c>
      <c r="F64" s="7">
        <v>38.6</v>
      </c>
      <c r="G64" s="7" t="s">
        <v>63</v>
      </c>
      <c r="H64" s="8" t="s">
        <v>12</v>
      </c>
      <c r="I64" s="11"/>
      <c r="J64" s="11"/>
    </row>
    <row r="65" spans="1:8" s="3" customFormat="1" ht="15" customHeight="1" x14ac:dyDescent="0.5">
      <c r="A65" s="4">
        <v>2006</v>
      </c>
      <c r="B65" s="5" t="s">
        <v>61</v>
      </c>
      <c r="C65" s="6" t="s">
        <v>76</v>
      </c>
      <c r="D65" s="4" t="s">
        <v>18</v>
      </c>
      <c r="E65" s="4" t="s">
        <v>59</v>
      </c>
      <c r="F65" s="7">
        <v>38.6</v>
      </c>
      <c r="G65" s="7" t="s">
        <v>63</v>
      </c>
      <c r="H65" s="8" t="s">
        <v>12</v>
      </c>
    </row>
    <row r="66" spans="1:8" s="3" customFormat="1" ht="15" customHeight="1" x14ac:dyDescent="0.5">
      <c r="A66" s="4">
        <v>2006</v>
      </c>
      <c r="B66" s="5" t="s">
        <v>95</v>
      </c>
      <c r="C66" s="6" t="s">
        <v>96</v>
      </c>
      <c r="D66" s="4" t="s">
        <v>18</v>
      </c>
      <c r="E66" s="4" t="s">
        <v>32</v>
      </c>
      <c r="F66" s="7">
        <v>13.92</v>
      </c>
      <c r="G66" s="7" t="s">
        <v>78</v>
      </c>
      <c r="H66" s="8" t="s">
        <v>12</v>
      </c>
    </row>
    <row r="67" spans="1:8" s="3" customFormat="1" ht="15" customHeight="1" x14ac:dyDescent="0.5">
      <c r="A67" s="4">
        <v>2006</v>
      </c>
      <c r="B67" s="5" t="s">
        <v>95</v>
      </c>
      <c r="C67" s="6" t="s">
        <v>97</v>
      </c>
      <c r="D67" s="4" t="s">
        <v>18</v>
      </c>
      <c r="E67" s="4" t="s">
        <v>32</v>
      </c>
      <c r="F67" s="7">
        <v>13.92</v>
      </c>
      <c r="G67" s="7" t="s">
        <v>78</v>
      </c>
      <c r="H67" s="8" t="s">
        <v>12</v>
      </c>
    </row>
    <row r="68" spans="1:8" s="3" customFormat="1" ht="15" customHeight="1" x14ac:dyDescent="0.5">
      <c r="A68" s="4">
        <v>2006</v>
      </c>
      <c r="B68" s="5" t="s">
        <v>95</v>
      </c>
      <c r="C68" s="6" t="s">
        <v>98</v>
      </c>
      <c r="D68" s="4" t="s">
        <v>18</v>
      </c>
      <c r="E68" s="4" t="s">
        <v>32</v>
      </c>
      <c r="F68" s="7">
        <v>13.92</v>
      </c>
      <c r="G68" s="7" t="s">
        <v>78</v>
      </c>
      <c r="H68" s="8" t="s">
        <v>12</v>
      </c>
    </row>
    <row r="69" spans="1:8" s="3" customFormat="1" ht="15" customHeight="1" x14ac:dyDescent="0.5">
      <c r="A69" s="4">
        <v>2006</v>
      </c>
      <c r="B69" s="5" t="s">
        <v>95</v>
      </c>
      <c r="C69" s="6" t="s">
        <v>99</v>
      </c>
      <c r="D69" s="4" t="s">
        <v>18</v>
      </c>
      <c r="E69" s="4" t="s">
        <v>32</v>
      </c>
      <c r="F69" s="7">
        <v>13.92</v>
      </c>
      <c r="G69" s="7" t="s">
        <v>78</v>
      </c>
      <c r="H69" s="8" t="s">
        <v>12</v>
      </c>
    </row>
    <row r="70" spans="1:8" s="3" customFormat="1" ht="15" customHeight="1" x14ac:dyDescent="0.5">
      <c r="A70" s="4">
        <v>2006</v>
      </c>
      <c r="B70" s="5" t="s">
        <v>95</v>
      </c>
      <c r="C70" s="6" t="s">
        <v>100</v>
      </c>
      <c r="D70" s="4" t="s">
        <v>18</v>
      </c>
      <c r="E70" s="4" t="s">
        <v>32</v>
      </c>
      <c r="F70" s="7">
        <v>13.92</v>
      </c>
      <c r="G70" s="7" t="s">
        <v>78</v>
      </c>
      <c r="H70" s="8" t="s">
        <v>12</v>
      </c>
    </row>
    <row r="71" spans="1:8" s="3" customFormat="1" ht="15" customHeight="1" x14ac:dyDescent="0.5">
      <c r="A71" s="4">
        <v>2006</v>
      </c>
      <c r="B71" s="5" t="s">
        <v>95</v>
      </c>
      <c r="C71" s="6" t="s">
        <v>101</v>
      </c>
      <c r="D71" s="4" t="s">
        <v>18</v>
      </c>
      <c r="E71" s="4" t="s">
        <v>32</v>
      </c>
      <c r="F71" s="7">
        <v>13.92</v>
      </c>
      <c r="G71" s="7" t="s">
        <v>78</v>
      </c>
      <c r="H71" s="8" t="s">
        <v>12</v>
      </c>
    </row>
    <row r="72" spans="1:8" s="3" customFormat="1" ht="15" customHeight="1" x14ac:dyDescent="0.5">
      <c r="A72" s="4">
        <v>2006</v>
      </c>
      <c r="B72" s="5" t="s">
        <v>95</v>
      </c>
      <c r="C72" s="6" t="s">
        <v>102</v>
      </c>
      <c r="D72" s="4" t="s">
        <v>18</v>
      </c>
      <c r="E72" s="4" t="s">
        <v>32</v>
      </c>
      <c r="F72" s="7">
        <v>13.92</v>
      </c>
      <c r="G72" s="7" t="s">
        <v>78</v>
      </c>
      <c r="H72" s="8" t="s">
        <v>12</v>
      </c>
    </row>
    <row r="73" spans="1:8" s="3" customFormat="1" ht="15" customHeight="1" x14ac:dyDescent="0.5">
      <c r="A73" s="4">
        <v>2006</v>
      </c>
      <c r="B73" s="5" t="s">
        <v>156</v>
      </c>
      <c r="C73" s="6" t="s">
        <v>208</v>
      </c>
      <c r="D73" s="4" t="s">
        <v>18</v>
      </c>
      <c r="E73" s="4" t="s">
        <v>11</v>
      </c>
      <c r="F73" s="7">
        <v>38.61</v>
      </c>
      <c r="G73" s="7">
        <v>28.28</v>
      </c>
      <c r="H73" s="8" t="s">
        <v>157</v>
      </c>
    </row>
    <row r="74" spans="1:8" s="3" customFormat="1" ht="15" customHeight="1" x14ac:dyDescent="0.5">
      <c r="A74" s="4">
        <v>2007</v>
      </c>
      <c r="B74" s="5" t="s">
        <v>27</v>
      </c>
      <c r="C74" s="6" t="s">
        <v>28</v>
      </c>
      <c r="D74" s="4" t="s">
        <v>18</v>
      </c>
      <c r="E74" s="4" t="s">
        <v>11</v>
      </c>
      <c r="F74" s="7">
        <v>38.61</v>
      </c>
      <c r="G74" s="7">
        <v>28.28</v>
      </c>
      <c r="H74" s="8" t="s">
        <v>12</v>
      </c>
    </row>
    <row r="75" spans="1:8" s="3" customFormat="1" ht="15" customHeight="1" x14ac:dyDescent="0.5">
      <c r="A75" s="4">
        <v>2007</v>
      </c>
      <c r="B75" s="5" t="s">
        <v>211</v>
      </c>
      <c r="C75" s="6" t="s">
        <v>191</v>
      </c>
      <c r="D75" s="4" t="s">
        <v>18</v>
      </c>
      <c r="E75" s="4" t="s">
        <v>56</v>
      </c>
      <c r="F75" s="7">
        <v>38.61</v>
      </c>
      <c r="G75" s="7" t="s">
        <v>57</v>
      </c>
      <c r="H75" s="8" t="s">
        <v>12</v>
      </c>
    </row>
    <row r="76" spans="1:8" s="3" customFormat="1" ht="15" customHeight="1" x14ac:dyDescent="0.5">
      <c r="A76" s="4">
        <v>2007</v>
      </c>
      <c r="B76" s="5" t="s">
        <v>211</v>
      </c>
      <c r="C76" s="6" t="s">
        <v>58</v>
      </c>
      <c r="D76" s="4" t="s">
        <v>18</v>
      </c>
      <c r="E76" s="4" t="s">
        <v>55</v>
      </c>
      <c r="F76" s="7">
        <v>38.61</v>
      </c>
      <c r="G76" s="7" t="s">
        <v>57</v>
      </c>
      <c r="H76" s="8" t="s">
        <v>12</v>
      </c>
    </row>
    <row r="77" spans="1:8" s="3" customFormat="1" ht="15" customHeight="1" x14ac:dyDescent="0.5">
      <c r="A77" s="4">
        <v>2007</v>
      </c>
      <c r="B77" s="5" t="s">
        <v>103</v>
      </c>
      <c r="C77" s="6" t="s">
        <v>110</v>
      </c>
      <c r="D77" s="4" t="s">
        <v>105</v>
      </c>
      <c r="E77" s="4" t="s">
        <v>32</v>
      </c>
      <c r="F77" s="7">
        <v>13.92</v>
      </c>
      <c r="G77" s="7" t="s">
        <v>78</v>
      </c>
      <c r="H77" s="8" t="s">
        <v>12</v>
      </c>
    </row>
    <row r="78" spans="1:8" s="3" customFormat="1" ht="15" customHeight="1" x14ac:dyDescent="0.5">
      <c r="A78" s="4">
        <v>2007</v>
      </c>
      <c r="B78" s="5" t="s">
        <v>156</v>
      </c>
      <c r="C78" s="6" t="s">
        <v>158</v>
      </c>
      <c r="D78" s="4" t="s">
        <v>18</v>
      </c>
      <c r="E78" s="4" t="s">
        <v>11</v>
      </c>
      <c r="F78" s="7">
        <v>38.61</v>
      </c>
      <c r="G78" s="7">
        <v>28.28</v>
      </c>
      <c r="H78" s="8" t="s">
        <v>157</v>
      </c>
    </row>
    <row r="79" spans="1:8" s="3" customFormat="1" ht="15" customHeight="1" x14ac:dyDescent="0.5">
      <c r="A79" s="4">
        <v>2008</v>
      </c>
      <c r="B79" s="5" t="s">
        <v>33</v>
      </c>
      <c r="C79" s="6" t="s">
        <v>36</v>
      </c>
      <c r="D79" s="4" t="s">
        <v>18</v>
      </c>
      <c r="E79" s="4" t="s">
        <v>11</v>
      </c>
      <c r="F79" s="7">
        <v>38.61</v>
      </c>
      <c r="G79" s="7">
        <v>28.28</v>
      </c>
      <c r="H79" s="8" t="s">
        <v>12</v>
      </c>
    </row>
    <row r="80" spans="1:8" s="3" customFormat="1" ht="15" customHeight="1" x14ac:dyDescent="0.5">
      <c r="A80" s="4">
        <v>2008</v>
      </c>
      <c r="B80" s="5" t="s">
        <v>211</v>
      </c>
      <c r="C80" s="6" t="s">
        <v>192</v>
      </c>
      <c r="D80" s="4" t="s">
        <v>18</v>
      </c>
      <c r="E80" s="4" t="s">
        <v>56</v>
      </c>
      <c r="F80" s="7">
        <v>38.61</v>
      </c>
      <c r="G80" s="7" t="s">
        <v>57</v>
      </c>
      <c r="H80" s="8" t="s">
        <v>12</v>
      </c>
    </row>
    <row r="81" spans="1:8" s="3" customFormat="1" ht="15" customHeight="1" x14ac:dyDescent="0.5">
      <c r="A81" s="4">
        <v>2008</v>
      </c>
      <c r="B81" s="5" t="s">
        <v>211</v>
      </c>
      <c r="C81" s="6" t="s">
        <v>193</v>
      </c>
      <c r="D81" s="4" t="s">
        <v>18</v>
      </c>
      <c r="E81" s="4" t="s">
        <v>56</v>
      </c>
      <c r="F81" s="7">
        <v>38.61</v>
      </c>
      <c r="G81" s="7" t="s">
        <v>57</v>
      </c>
      <c r="H81" s="8" t="s">
        <v>12</v>
      </c>
    </row>
    <row r="82" spans="1:8" s="3" customFormat="1" ht="15" customHeight="1" x14ac:dyDescent="0.5">
      <c r="A82" s="4">
        <v>2008</v>
      </c>
      <c r="B82" s="5" t="s">
        <v>211</v>
      </c>
      <c r="C82" s="6" t="s">
        <v>191</v>
      </c>
      <c r="D82" s="4" t="s">
        <v>18</v>
      </c>
      <c r="E82" s="4" t="s">
        <v>56</v>
      </c>
      <c r="F82" s="7">
        <v>38.61</v>
      </c>
      <c r="G82" s="7" t="s">
        <v>57</v>
      </c>
      <c r="H82" s="8" t="s">
        <v>12</v>
      </c>
    </row>
    <row r="83" spans="1:8" s="3" customFormat="1" ht="15" customHeight="1" x14ac:dyDescent="0.5">
      <c r="A83" s="4">
        <v>2008</v>
      </c>
      <c r="B83" s="5" t="s">
        <v>103</v>
      </c>
      <c r="C83" s="6" t="s">
        <v>111</v>
      </c>
      <c r="D83" s="4" t="s">
        <v>108</v>
      </c>
      <c r="E83" s="4" t="s">
        <v>32</v>
      </c>
      <c r="F83" s="7">
        <v>11</v>
      </c>
      <c r="G83" s="7">
        <v>0.5</v>
      </c>
      <c r="H83" s="8" t="s">
        <v>112</v>
      </c>
    </row>
    <row r="84" spans="1:8" s="3" customFormat="1" ht="15" customHeight="1" x14ac:dyDescent="0.5">
      <c r="A84" s="4">
        <v>2008</v>
      </c>
      <c r="B84" s="5" t="s">
        <v>103</v>
      </c>
      <c r="C84" s="6" t="s">
        <v>113</v>
      </c>
      <c r="D84" s="4" t="s">
        <v>108</v>
      </c>
      <c r="E84" s="4" t="s">
        <v>32</v>
      </c>
      <c r="F84" s="7">
        <v>11</v>
      </c>
      <c r="G84" s="7">
        <v>0.5</v>
      </c>
      <c r="H84" s="8" t="s">
        <v>112</v>
      </c>
    </row>
    <row r="85" spans="1:8" s="3" customFormat="1" ht="15" customHeight="1" x14ac:dyDescent="0.5">
      <c r="A85" s="4">
        <v>2008</v>
      </c>
      <c r="B85" s="5" t="s">
        <v>103</v>
      </c>
      <c r="C85" s="6" t="s">
        <v>114</v>
      </c>
      <c r="D85" s="4" t="s">
        <v>108</v>
      </c>
      <c r="E85" s="4" t="s">
        <v>32</v>
      </c>
      <c r="F85" s="7">
        <v>11</v>
      </c>
      <c r="G85" s="7">
        <v>0.5</v>
      </c>
      <c r="H85" s="8" t="s">
        <v>112</v>
      </c>
    </row>
    <row r="86" spans="1:8" s="3" customFormat="1" ht="15" customHeight="1" x14ac:dyDescent="0.5">
      <c r="A86" s="4">
        <v>2008</v>
      </c>
      <c r="B86" s="5" t="s">
        <v>103</v>
      </c>
      <c r="C86" s="6" t="s">
        <v>115</v>
      </c>
      <c r="D86" s="4" t="s">
        <v>108</v>
      </c>
      <c r="E86" s="4" t="s">
        <v>32</v>
      </c>
      <c r="F86" s="7">
        <v>11</v>
      </c>
      <c r="G86" s="7">
        <v>0.5</v>
      </c>
      <c r="H86" s="8" t="s">
        <v>112</v>
      </c>
    </row>
    <row r="87" spans="1:8" s="3" customFormat="1" ht="15" customHeight="1" x14ac:dyDescent="0.5">
      <c r="A87" s="4">
        <v>2008</v>
      </c>
      <c r="B87" s="5" t="s">
        <v>103</v>
      </c>
      <c r="C87" s="6" t="s">
        <v>197</v>
      </c>
      <c r="D87" s="4" t="s">
        <v>108</v>
      </c>
      <c r="E87" s="4" t="s">
        <v>32</v>
      </c>
      <c r="F87" s="7">
        <v>11</v>
      </c>
      <c r="G87" s="7">
        <v>0.5</v>
      </c>
      <c r="H87" s="8" t="s">
        <v>112</v>
      </c>
    </row>
    <row r="88" spans="1:8" s="3" customFormat="1" ht="15" customHeight="1" x14ac:dyDescent="0.5">
      <c r="A88" s="4">
        <v>2008</v>
      </c>
      <c r="B88" s="5" t="s">
        <v>103</v>
      </c>
      <c r="C88" s="6" t="s">
        <v>117</v>
      </c>
      <c r="D88" s="4" t="s">
        <v>18</v>
      </c>
      <c r="E88" s="4" t="s">
        <v>32</v>
      </c>
      <c r="F88" s="7">
        <v>11</v>
      </c>
      <c r="G88" s="7">
        <v>0.5</v>
      </c>
      <c r="H88" s="8" t="s">
        <v>112</v>
      </c>
    </row>
    <row r="89" spans="1:8" s="3" customFormat="1" ht="15" customHeight="1" x14ac:dyDescent="0.5">
      <c r="A89" s="4">
        <v>2008</v>
      </c>
      <c r="B89" s="5" t="s">
        <v>147</v>
      </c>
      <c r="C89" s="6" t="s">
        <v>148</v>
      </c>
      <c r="D89" s="4" t="s">
        <v>18</v>
      </c>
      <c r="E89" s="4" t="s">
        <v>149</v>
      </c>
      <c r="F89" s="7">
        <v>38.61</v>
      </c>
      <c r="G89" s="7">
        <v>28.28</v>
      </c>
      <c r="H89" s="8" t="s">
        <v>21</v>
      </c>
    </row>
    <row r="90" spans="1:8" s="3" customFormat="1" ht="15" customHeight="1" x14ac:dyDescent="0.5">
      <c r="A90" s="4">
        <v>2008</v>
      </c>
      <c r="B90" s="5" t="s">
        <v>156</v>
      </c>
      <c r="C90" s="6" t="s">
        <v>159</v>
      </c>
      <c r="D90" s="4" t="s">
        <v>18</v>
      </c>
      <c r="E90" s="4" t="s">
        <v>11</v>
      </c>
      <c r="F90" s="7">
        <v>38.61</v>
      </c>
      <c r="G90" s="7">
        <v>28.28</v>
      </c>
      <c r="H90" s="8" t="s">
        <v>12</v>
      </c>
    </row>
    <row r="91" spans="1:8" s="3" customFormat="1" ht="15" customHeight="1" x14ac:dyDescent="0.5">
      <c r="A91" s="4">
        <v>2009</v>
      </c>
      <c r="B91" s="5" t="s">
        <v>16</v>
      </c>
      <c r="C91" s="6" t="s">
        <v>17</v>
      </c>
      <c r="D91" s="4" t="s">
        <v>18</v>
      </c>
      <c r="E91" s="4" t="s">
        <v>19</v>
      </c>
      <c r="F91" s="7">
        <v>38.61</v>
      </c>
      <c r="G91" s="7">
        <v>28.28</v>
      </c>
      <c r="H91" s="8" t="s">
        <v>12</v>
      </c>
    </row>
    <row r="92" spans="1:8" s="3" customFormat="1" ht="15" customHeight="1" x14ac:dyDescent="0.5">
      <c r="A92" s="4">
        <v>2009</v>
      </c>
      <c r="B92" s="5" t="s">
        <v>16</v>
      </c>
      <c r="C92" s="6" t="s">
        <v>17</v>
      </c>
      <c r="D92" s="4" t="s">
        <v>18</v>
      </c>
      <c r="E92" s="4" t="s">
        <v>20</v>
      </c>
      <c r="F92" s="7">
        <v>38.61</v>
      </c>
      <c r="G92" s="7">
        <v>28.28</v>
      </c>
      <c r="H92" s="8" t="s">
        <v>21</v>
      </c>
    </row>
    <row r="93" spans="1:8" s="3" customFormat="1" ht="15" customHeight="1" x14ac:dyDescent="0.5">
      <c r="A93" s="4">
        <v>2009</v>
      </c>
      <c r="B93" s="5" t="s">
        <v>16</v>
      </c>
      <c r="C93" s="6" t="s">
        <v>17</v>
      </c>
      <c r="D93" s="4" t="s">
        <v>18</v>
      </c>
      <c r="E93" s="4" t="s">
        <v>22</v>
      </c>
      <c r="F93" s="7">
        <v>25</v>
      </c>
      <c r="G93" s="7" t="s">
        <v>23</v>
      </c>
      <c r="H93" s="8" t="s">
        <v>15</v>
      </c>
    </row>
    <row r="94" spans="1:8" s="3" customFormat="1" ht="15" customHeight="1" x14ac:dyDescent="0.5">
      <c r="A94" s="4">
        <v>2009</v>
      </c>
      <c r="B94" s="5" t="s">
        <v>29</v>
      </c>
      <c r="C94" s="6" t="s">
        <v>30</v>
      </c>
      <c r="D94" s="4" t="s">
        <v>18</v>
      </c>
      <c r="E94" s="4" t="s">
        <v>11</v>
      </c>
      <c r="F94" s="7">
        <v>38.61</v>
      </c>
      <c r="G94" s="7">
        <v>28.28</v>
      </c>
      <c r="H94" s="8" t="s">
        <v>12</v>
      </c>
    </row>
    <row r="95" spans="1:8" s="3" customFormat="1" ht="15" customHeight="1" x14ac:dyDescent="0.5">
      <c r="A95" s="4">
        <v>2009</v>
      </c>
      <c r="B95" s="5" t="s">
        <v>29</v>
      </c>
      <c r="C95" s="6" t="s">
        <v>31</v>
      </c>
      <c r="D95" s="4" t="s">
        <v>18</v>
      </c>
      <c r="E95" s="4" t="s">
        <v>32</v>
      </c>
      <c r="F95" s="7">
        <v>13.92</v>
      </c>
      <c r="G95" s="7">
        <v>1</v>
      </c>
      <c r="H95" s="8" t="s">
        <v>12</v>
      </c>
    </row>
    <row r="96" spans="1:8" s="3" customFormat="1" ht="15" customHeight="1" x14ac:dyDescent="0.5">
      <c r="A96" s="4">
        <v>2009</v>
      </c>
      <c r="B96" s="5" t="s">
        <v>211</v>
      </c>
      <c r="C96" s="6" t="s">
        <v>194</v>
      </c>
      <c r="D96" s="4" t="s">
        <v>18</v>
      </c>
      <c r="E96" s="4" t="s">
        <v>56</v>
      </c>
      <c r="F96" s="7">
        <v>38.61</v>
      </c>
      <c r="G96" s="7" t="s">
        <v>57</v>
      </c>
      <c r="H96" s="8" t="s">
        <v>12</v>
      </c>
    </row>
    <row r="97" spans="1:8" s="3" customFormat="1" ht="15" customHeight="1" x14ac:dyDescent="0.5">
      <c r="A97" s="4">
        <v>2009</v>
      </c>
      <c r="B97" s="5" t="s">
        <v>211</v>
      </c>
      <c r="C97" s="6" t="s">
        <v>195</v>
      </c>
      <c r="D97" s="4" t="s">
        <v>18</v>
      </c>
      <c r="E97" s="4" t="s">
        <v>56</v>
      </c>
      <c r="F97" s="7">
        <v>38.61</v>
      </c>
      <c r="G97" s="7" t="s">
        <v>57</v>
      </c>
      <c r="H97" s="8" t="s">
        <v>12</v>
      </c>
    </row>
    <row r="98" spans="1:8" s="3" customFormat="1" ht="15" customHeight="1" x14ac:dyDescent="0.5">
      <c r="A98" s="4">
        <v>2009</v>
      </c>
      <c r="B98" s="5" t="s">
        <v>211</v>
      </c>
      <c r="C98" s="6" t="s">
        <v>196</v>
      </c>
      <c r="D98" s="4" t="s">
        <v>18</v>
      </c>
      <c r="E98" s="4" t="s">
        <v>56</v>
      </c>
      <c r="F98" s="7">
        <v>38.61</v>
      </c>
      <c r="G98" s="7" t="s">
        <v>57</v>
      </c>
      <c r="H98" s="8" t="s">
        <v>12</v>
      </c>
    </row>
    <row r="99" spans="1:8" s="3" customFormat="1" ht="15" customHeight="1" x14ac:dyDescent="0.5">
      <c r="A99" s="4">
        <v>2009</v>
      </c>
      <c r="B99" s="5" t="s">
        <v>103</v>
      </c>
      <c r="C99" s="6" t="s">
        <v>199</v>
      </c>
      <c r="D99" s="4" t="s">
        <v>18</v>
      </c>
      <c r="E99" s="4" t="s">
        <v>116</v>
      </c>
      <c r="F99" s="7">
        <v>11</v>
      </c>
      <c r="G99" s="7">
        <v>0.5</v>
      </c>
      <c r="H99" s="8" t="s">
        <v>112</v>
      </c>
    </row>
    <row r="100" spans="1:8" s="3" customFormat="1" ht="15" customHeight="1" x14ac:dyDescent="0.5">
      <c r="A100" s="4">
        <v>2009</v>
      </c>
      <c r="B100" s="5" t="s">
        <v>103</v>
      </c>
      <c r="C100" s="6" t="s">
        <v>202</v>
      </c>
      <c r="D100" s="4" t="s">
        <v>18</v>
      </c>
      <c r="E100" s="4" t="s">
        <v>116</v>
      </c>
      <c r="F100" s="7">
        <v>11</v>
      </c>
      <c r="G100" s="7">
        <v>0.5</v>
      </c>
      <c r="H100" s="8" t="s">
        <v>112</v>
      </c>
    </row>
    <row r="101" spans="1:8" s="3" customFormat="1" ht="15" customHeight="1" x14ac:dyDescent="0.5">
      <c r="A101" s="4">
        <v>2009</v>
      </c>
      <c r="B101" s="5" t="s">
        <v>103</v>
      </c>
      <c r="C101" s="6" t="s">
        <v>200</v>
      </c>
      <c r="D101" s="4" t="s">
        <v>18</v>
      </c>
      <c r="E101" s="4" t="s">
        <v>116</v>
      </c>
      <c r="F101" s="7">
        <v>11</v>
      </c>
      <c r="G101" s="7">
        <v>0.5</v>
      </c>
      <c r="H101" s="8" t="s">
        <v>112</v>
      </c>
    </row>
    <row r="102" spans="1:8" s="3" customFormat="1" ht="15" customHeight="1" x14ac:dyDescent="0.5">
      <c r="A102" s="4">
        <v>2009</v>
      </c>
      <c r="B102" s="5" t="s">
        <v>103</v>
      </c>
      <c r="C102" s="6" t="s">
        <v>201</v>
      </c>
      <c r="D102" s="4" t="s">
        <v>18</v>
      </c>
      <c r="E102" s="4" t="s">
        <v>116</v>
      </c>
      <c r="F102" s="7">
        <v>11</v>
      </c>
      <c r="G102" s="7">
        <v>0.5</v>
      </c>
      <c r="H102" s="8" t="s">
        <v>112</v>
      </c>
    </row>
    <row r="103" spans="1:8" s="3" customFormat="1" ht="15" customHeight="1" x14ac:dyDescent="0.5">
      <c r="A103" s="4">
        <v>2009</v>
      </c>
      <c r="B103" s="5" t="s">
        <v>103</v>
      </c>
      <c r="C103" s="6" t="s">
        <v>118</v>
      </c>
      <c r="D103" s="4" t="s">
        <v>18</v>
      </c>
      <c r="E103" s="4" t="s">
        <v>32</v>
      </c>
      <c r="F103" s="7">
        <v>11</v>
      </c>
      <c r="G103" s="7">
        <v>0.5</v>
      </c>
      <c r="H103" s="8" t="s">
        <v>112</v>
      </c>
    </row>
    <row r="104" spans="1:8" s="3" customFormat="1" ht="15" customHeight="1" x14ac:dyDescent="0.5">
      <c r="A104" s="4">
        <v>2009</v>
      </c>
      <c r="B104" s="5" t="s">
        <v>103</v>
      </c>
      <c r="C104" s="6" t="s">
        <v>119</v>
      </c>
      <c r="D104" s="4" t="s">
        <v>18</v>
      </c>
      <c r="E104" s="4" t="s">
        <v>32</v>
      </c>
      <c r="F104" s="7">
        <v>11</v>
      </c>
      <c r="G104" s="7">
        <v>0.5</v>
      </c>
      <c r="H104" s="8" t="s">
        <v>112</v>
      </c>
    </row>
    <row r="105" spans="1:8" s="3" customFormat="1" ht="15" customHeight="1" x14ac:dyDescent="0.5">
      <c r="A105" s="4">
        <v>2009</v>
      </c>
      <c r="B105" s="5" t="s">
        <v>103</v>
      </c>
      <c r="C105" s="6" t="s">
        <v>120</v>
      </c>
      <c r="D105" s="4" t="s">
        <v>18</v>
      </c>
      <c r="E105" s="4" t="s">
        <v>32</v>
      </c>
      <c r="F105" s="7">
        <v>11</v>
      </c>
      <c r="G105" s="7">
        <v>0.5</v>
      </c>
      <c r="H105" s="8" t="s">
        <v>112</v>
      </c>
    </row>
    <row r="106" spans="1:8" s="3" customFormat="1" ht="15" customHeight="1" x14ac:dyDescent="0.5">
      <c r="A106" s="4">
        <v>2009</v>
      </c>
      <c r="B106" s="5" t="s">
        <v>103</v>
      </c>
      <c r="C106" s="6" t="s">
        <v>121</v>
      </c>
      <c r="D106" s="4" t="s">
        <v>18</v>
      </c>
      <c r="E106" s="4" t="s">
        <v>32</v>
      </c>
      <c r="F106" s="7">
        <v>11</v>
      </c>
      <c r="G106" s="7">
        <v>0.5</v>
      </c>
      <c r="H106" s="8" t="s">
        <v>112</v>
      </c>
    </row>
    <row r="107" spans="1:8" s="3" customFormat="1" ht="15" customHeight="1" x14ac:dyDescent="0.5">
      <c r="A107" s="4">
        <v>2009</v>
      </c>
      <c r="B107" s="5" t="s">
        <v>103</v>
      </c>
      <c r="C107" s="6" t="s">
        <v>123</v>
      </c>
      <c r="D107" s="4" t="s">
        <v>18</v>
      </c>
      <c r="E107" s="4" t="s">
        <v>32</v>
      </c>
      <c r="F107" s="7">
        <v>11</v>
      </c>
      <c r="G107" s="7">
        <v>0.5</v>
      </c>
      <c r="H107" s="8" t="s">
        <v>112</v>
      </c>
    </row>
    <row r="108" spans="1:8" s="3" customFormat="1" ht="15" customHeight="1" x14ac:dyDescent="0.5">
      <c r="A108" s="4">
        <v>2010</v>
      </c>
      <c r="B108" s="5" t="s">
        <v>29</v>
      </c>
      <c r="C108" s="6" t="s">
        <v>30</v>
      </c>
      <c r="D108" s="4" t="s">
        <v>18</v>
      </c>
      <c r="E108" s="4" t="s">
        <v>11</v>
      </c>
      <c r="F108" s="7">
        <v>38.61</v>
      </c>
      <c r="G108" s="7">
        <v>28.28</v>
      </c>
      <c r="H108" s="8" t="s">
        <v>12</v>
      </c>
    </row>
    <row r="109" spans="1:8" s="3" customFormat="1" ht="15" customHeight="1" x14ac:dyDescent="0.5">
      <c r="A109" s="4">
        <v>2010</v>
      </c>
      <c r="B109" s="5" t="s">
        <v>103</v>
      </c>
      <c r="C109" s="6" t="s">
        <v>198</v>
      </c>
      <c r="D109" s="4" t="s">
        <v>108</v>
      </c>
      <c r="E109" s="4" t="s">
        <v>116</v>
      </c>
      <c r="F109" s="7">
        <v>11</v>
      </c>
      <c r="G109" s="7">
        <v>0.5</v>
      </c>
      <c r="H109" s="8" t="s">
        <v>112</v>
      </c>
    </row>
    <row r="110" spans="1:8" s="3" customFormat="1" ht="15" customHeight="1" x14ac:dyDescent="0.5">
      <c r="A110" s="4">
        <v>2010</v>
      </c>
      <c r="B110" s="5" t="s">
        <v>103</v>
      </c>
      <c r="C110" s="6" t="s">
        <v>203</v>
      </c>
      <c r="D110" s="4" t="s">
        <v>18</v>
      </c>
      <c r="E110" s="4" t="s">
        <v>122</v>
      </c>
      <c r="F110" s="7">
        <v>11</v>
      </c>
      <c r="G110" s="7">
        <v>0.5</v>
      </c>
      <c r="H110" s="8" t="s">
        <v>112</v>
      </c>
    </row>
    <row r="111" spans="1:8" s="3" customFormat="1" ht="15" customHeight="1" x14ac:dyDescent="0.5">
      <c r="A111" s="4">
        <v>2010</v>
      </c>
      <c r="B111" s="5" t="s">
        <v>103</v>
      </c>
      <c r="C111" s="6" t="s">
        <v>204</v>
      </c>
      <c r="D111" s="4" t="s">
        <v>18</v>
      </c>
      <c r="E111" s="4" t="s">
        <v>122</v>
      </c>
      <c r="F111" s="7">
        <v>11</v>
      </c>
      <c r="G111" s="7">
        <v>0.5</v>
      </c>
      <c r="H111" s="8" t="s">
        <v>112</v>
      </c>
    </row>
    <row r="112" spans="1:8" s="3" customFormat="1" ht="15" customHeight="1" x14ac:dyDescent="0.5">
      <c r="A112" s="4">
        <v>2010</v>
      </c>
      <c r="B112" s="5" t="s">
        <v>103</v>
      </c>
      <c r="C112" s="6" t="s">
        <v>205</v>
      </c>
      <c r="D112" s="4" t="s">
        <v>18</v>
      </c>
      <c r="E112" s="4" t="s">
        <v>122</v>
      </c>
      <c r="F112" s="7">
        <v>11</v>
      </c>
      <c r="G112" s="7">
        <v>0.5</v>
      </c>
      <c r="H112" s="8" t="s">
        <v>112</v>
      </c>
    </row>
    <row r="113" spans="1:10" s="3" customFormat="1" ht="15" customHeight="1" x14ac:dyDescent="0.5">
      <c r="A113" s="4">
        <v>2010</v>
      </c>
      <c r="B113" s="5" t="s">
        <v>103</v>
      </c>
      <c r="C113" s="6" t="s">
        <v>124</v>
      </c>
      <c r="D113" s="4" t="s">
        <v>125</v>
      </c>
      <c r="E113" s="4" t="s">
        <v>32</v>
      </c>
      <c r="F113" s="7">
        <v>11</v>
      </c>
      <c r="G113" s="7">
        <v>0.5</v>
      </c>
      <c r="H113" s="8" t="s">
        <v>112</v>
      </c>
    </row>
    <row r="114" spans="1:10" s="3" customFormat="1" ht="15" customHeight="1" x14ac:dyDescent="0.5">
      <c r="A114" s="4">
        <v>2010</v>
      </c>
      <c r="B114" s="5" t="s">
        <v>103</v>
      </c>
      <c r="C114" s="6" t="s">
        <v>126</v>
      </c>
      <c r="D114" s="4" t="s">
        <v>125</v>
      </c>
      <c r="E114" s="4" t="s">
        <v>32</v>
      </c>
      <c r="F114" s="7">
        <v>11</v>
      </c>
      <c r="G114" s="7">
        <v>0.5</v>
      </c>
      <c r="H114" s="8" t="s">
        <v>112</v>
      </c>
    </row>
    <row r="115" spans="1:10" s="3" customFormat="1" ht="15" customHeight="1" x14ac:dyDescent="0.5">
      <c r="A115" s="4">
        <v>2010</v>
      </c>
      <c r="B115" s="5" t="s">
        <v>103</v>
      </c>
      <c r="C115" s="6" t="s">
        <v>38</v>
      </c>
      <c r="D115" s="4" t="s">
        <v>125</v>
      </c>
      <c r="E115" s="4" t="s">
        <v>32</v>
      </c>
      <c r="F115" s="7">
        <v>11</v>
      </c>
      <c r="G115" s="7">
        <v>0.5</v>
      </c>
      <c r="H115" s="8" t="s">
        <v>112</v>
      </c>
    </row>
    <row r="116" spans="1:10" s="3" customFormat="1" ht="15" customHeight="1" x14ac:dyDescent="0.5">
      <c r="A116" s="4">
        <v>2010</v>
      </c>
      <c r="B116" s="5" t="s">
        <v>103</v>
      </c>
      <c r="C116" s="6" t="s">
        <v>127</v>
      </c>
      <c r="D116" s="4" t="s">
        <v>125</v>
      </c>
      <c r="E116" s="4" t="s">
        <v>32</v>
      </c>
      <c r="F116" s="7">
        <v>11</v>
      </c>
      <c r="G116" s="7">
        <v>0.5</v>
      </c>
      <c r="H116" s="8" t="s">
        <v>112</v>
      </c>
    </row>
    <row r="117" spans="1:10" s="11" customFormat="1" ht="15" customHeight="1" x14ac:dyDescent="0.5">
      <c r="A117" s="4">
        <v>2010</v>
      </c>
      <c r="B117" s="5" t="s">
        <v>103</v>
      </c>
      <c r="C117" s="6" t="s">
        <v>128</v>
      </c>
      <c r="D117" s="4" t="s">
        <v>125</v>
      </c>
      <c r="E117" s="4" t="s">
        <v>32</v>
      </c>
      <c r="F117" s="7">
        <v>11</v>
      </c>
      <c r="G117" s="7">
        <v>0.5</v>
      </c>
      <c r="H117" s="8" t="s">
        <v>112</v>
      </c>
    </row>
    <row r="118" spans="1:10" s="11" customFormat="1" ht="15" customHeight="1" x14ac:dyDescent="0.5">
      <c r="A118" s="4">
        <v>2010</v>
      </c>
      <c r="B118" s="5" t="s">
        <v>103</v>
      </c>
      <c r="C118" s="6" t="s">
        <v>129</v>
      </c>
      <c r="D118" s="4" t="s">
        <v>125</v>
      </c>
      <c r="E118" s="4" t="s">
        <v>32</v>
      </c>
      <c r="F118" s="7">
        <v>11</v>
      </c>
      <c r="G118" s="7">
        <v>0.5</v>
      </c>
      <c r="H118" s="8" t="s">
        <v>112</v>
      </c>
      <c r="I118" s="3"/>
      <c r="J118" s="3"/>
    </row>
    <row r="119" spans="1:10" s="3" customFormat="1" ht="15" customHeight="1" x14ac:dyDescent="0.5">
      <c r="A119" s="4">
        <v>2010</v>
      </c>
      <c r="B119" s="5" t="s">
        <v>103</v>
      </c>
      <c r="C119" s="6" t="s">
        <v>130</v>
      </c>
      <c r="D119" s="4" t="s">
        <v>125</v>
      </c>
      <c r="E119" s="4" t="s">
        <v>32</v>
      </c>
      <c r="F119" s="7">
        <v>11</v>
      </c>
      <c r="G119" s="7">
        <v>0.5</v>
      </c>
      <c r="H119" s="8" t="s">
        <v>112</v>
      </c>
    </row>
    <row r="120" spans="1:10" s="3" customFormat="1" ht="15" customHeight="1" x14ac:dyDescent="0.5">
      <c r="A120" s="4">
        <v>2010</v>
      </c>
      <c r="B120" s="5" t="s">
        <v>103</v>
      </c>
      <c r="C120" s="6" t="s">
        <v>131</v>
      </c>
      <c r="D120" s="4" t="s">
        <v>125</v>
      </c>
      <c r="E120" s="4" t="s">
        <v>32</v>
      </c>
      <c r="F120" s="7">
        <v>11</v>
      </c>
      <c r="G120" s="7">
        <v>0.5</v>
      </c>
      <c r="H120" s="8" t="s">
        <v>112</v>
      </c>
    </row>
    <row r="121" spans="1:10" s="11" customFormat="1" ht="15" customHeight="1" x14ac:dyDescent="0.5">
      <c r="A121" s="4">
        <v>2010</v>
      </c>
      <c r="B121" s="5" t="s">
        <v>103</v>
      </c>
      <c r="C121" s="6" t="s">
        <v>132</v>
      </c>
      <c r="D121" s="4" t="s">
        <v>125</v>
      </c>
      <c r="E121" s="4" t="s">
        <v>32</v>
      </c>
      <c r="F121" s="7">
        <v>11</v>
      </c>
      <c r="G121" s="7">
        <v>0.5</v>
      </c>
      <c r="H121" s="8" t="s">
        <v>112</v>
      </c>
      <c r="I121" s="3"/>
      <c r="J121" s="3"/>
    </row>
    <row r="122" spans="1:10" s="3" customFormat="1" ht="15" customHeight="1" x14ac:dyDescent="0.5">
      <c r="A122" s="4">
        <v>2010</v>
      </c>
      <c r="B122" s="5" t="s">
        <v>103</v>
      </c>
      <c r="C122" s="6" t="s">
        <v>133</v>
      </c>
      <c r="D122" s="4" t="s">
        <v>125</v>
      </c>
      <c r="E122" s="4" t="s">
        <v>32</v>
      </c>
      <c r="F122" s="7">
        <v>11</v>
      </c>
      <c r="G122" s="7">
        <v>0.5</v>
      </c>
      <c r="H122" s="8" t="s">
        <v>112</v>
      </c>
    </row>
    <row r="123" spans="1:10" s="3" customFormat="1" ht="15" customHeight="1" x14ac:dyDescent="0.5">
      <c r="A123" s="4">
        <v>2010</v>
      </c>
      <c r="B123" s="5" t="s">
        <v>103</v>
      </c>
      <c r="C123" s="6" t="s">
        <v>134</v>
      </c>
      <c r="D123" s="4" t="s">
        <v>125</v>
      </c>
      <c r="E123" s="4" t="s">
        <v>32</v>
      </c>
      <c r="F123" s="7">
        <v>11</v>
      </c>
      <c r="G123" s="7">
        <v>0.5</v>
      </c>
      <c r="H123" s="8" t="s">
        <v>112</v>
      </c>
    </row>
    <row r="124" spans="1:10" s="3" customFormat="1" ht="15" customHeight="1" x14ac:dyDescent="0.5">
      <c r="A124" s="4">
        <v>2010</v>
      </c>
      <c r="B124" s="5" t="s">
        <v>103</v>
      </c>
      <c r="C124" s="6" t="s">
        <v>137</v>
      </c>
      <c r="D124" s="4" t="s">
        <v>108</v>
      </c>
      <c r="E124" s="4" t="s">
        <v>122</v>
      </c>
      <c r="F124" s="7">
        <v>11</v>
      </c>
      <c r="G124" s="7">
        <v>0.5</v>
      </c>
      <c r="H124" s="8" t="s">
        <v>112</v>
      </c>
    </row>
    <row r="125" spans="1:10" s="3" customFormat="1" ht="15" customHeight="1" x14ac:dyDescent="0.5">
      <c r="A125" s="4">
        <v>2010</v>
      </c>
      <c r="B125" s="5" t="s">
        <v>154</v>
      </c>
      <c r="C125" s="6" t="s">
        <v>155</v>
      </c>
      <c r="D125" s="4" t="s">
        <v>18</v>
      </c>
      <c r="E125" s="4" t="s">
        <v>11</v>
      </c>
      <c r="F125" s="7">
        <v>38.61</v>
      </c>
      <c r="G125" s="7">
        <v>28.28</v>
      </c>
      <c r="H125" s="8" t="s">
        <v>12</v>
      </c>
    </row>
    <row r="126" spans="1:10" s="3" customFormat="1" ht="15" customHeight="1" x14ac:dyDescent="0.5">
      <c r="A126" s="4">
        <v>2010</v>
      </c>
      <c r="B126" s="5" t="s">
        <v>156</v>
      </c>
      <c r="C126" s="6" t="s">
        <v>160</v>
      </c>
      <c r="D126" s="4" t="s">
        <v>18</v>
      </c>
      <c r="E126" s="4" t="s">
        <v>11</v>
      </c>
      <c r="F126" s="7">
        <v>38.61</v>
      </c>
      <c r="G126" s="7">
        <v>28.28</v>
      </c>
      <c r="H126" s="8" t="s">
        <v>12</v>
      </c>
      <c r="I126" s="11"/>
      <c r="J126" s="11"/>
    </row>
    <row r="127" spans="1:10" s="3" customFormat="1" ht="15" customHeight="1" x14ac:dyDescent="0.5">
      <c r="A127" s="4">
        <v>2010</v>
      </c>
      <c r="B127" s="5" t="s">
        <v>156</v>
      </c>
      <c r="C127" s="6" t="s">
        <v>161</v>
      </c>
      <c r="D127" s="4" t="s">
        <v>125</v>
      </c>
      <c r="E127" s="4" t="s">
        <v>11</v>
      </c>
      <c r="F127" s="7">
        <v>34</v>
      </c>
      <c r="G127" s="7">
        <v>15</v>
      </c>
      <c r="H127" s="8" t="s">
        <v>162</v>
      </c>
    </row>
    <row r="128" spans="1:10" s="3" customFormat="1" ht="15" customHeight="1" x14ac:dyDescent="0.5">
      <c r="A128" s="4">
        <v>2010</v>
      </c>
      <c r="B128" s="5" t="s">
        <v>165</v>
      </c>
      <c r="C128" s="6" t="s">
        <v>209</v>
      </c>
      <c r="D128" s="4" t="s">
        <v>18</v>
      </c>
      <c r="E128" s="13" t="s">
        <v>166</v>
      </c>
      <c r="F128" s="7">
        <v>38.6</v>
      </c>
      <c r="G128" s="7" t="s">
        <v>167</v>
      </c>
      <c r="H128" s="8" t="s">
        <v>12</v>
      </c>
    </row>
    <row r="129" spans="1:10" s="3" customFormat="1" ht="15" customHeight="1" x14ac:dyDescent="0.5">
      <c r="A129" s="4">
        <v>2010</v>
      </c>
      <c r="B129" s="5" t="s">
        <v>165</v>
      </c>
      <c r="C129" s="6" t="s">
        <v>210</v>
      </c>
      <c r="D129" s="4" t="s">
        <v>18</v>
      </c>
      <c r="E129" s="14" t="s">
        <v>168</v>
      </c>
      <c r="F129" s="7">
        <v>38.6</v>
      </c>
      <c r="G129" s="7" t="s">
        <v>169</v>
      </c>
      <c r="H129" s="8" t="s">
        <v>21</v>
      </c>
      <c r="I129" s="11"/>
      <c r="J129" s="11"/>
    </row>
    <row r="130" spans="1:10" s="3" customFormat="1" ht="15" customHeight="1" x14ac:dyDescent="0.5">
      <c r="A130" s="4">
        <v>2010</v>
      </c>
      <c r="B130" s="5" t="s">
        <v>170</v>
      </c>
      <c r="C130" s="6" t="s">
        <v>171</v>
      </c>
      <c r="D130" s="4" t="s">
        <v>108</v>
      </c>
      <c r="E130" s="4" t="s">
        <v>172</v>
      </c>
      <c r="F130" s="7">
        <v>38.61</v>
      </c>
      <c r="G130" s="7">
        <v>28.28</v>
      </c>
      <c r="H130" s="8" t="s">
        <v>12</v>
      </c>
    </row>
    <row r="131" spans="1:10" s="3" customFormat="1" ht="15" customHeight="1" x14ac:dyDescent="0.5">
      <c r="A131" s="4">
        <v>2010</v>
      </c>
      <c r="B131" s="5" t="s">
        <v>170</v>
      </c>
      <c r="C131" s="6" t="s">
        <v>173</v>
      </c>
      <c r="D131" s="4" t="s">
        <v>108</v>
      </c>
      <c r="E131" s="4" t="s">
        <v>32</v>
      </c>
      <c r="F131" s="7">
        <v>25</v>
      </c>
      <c r="G131" s="7">
        <v>7.78</v>
      </c>
      <c r="H131" s="8" t="s">
        <v>15</v>
      </c>
    </row>
    <row r="132" spans="1:10" s="3" customFormat="1" ht="15" customHeight="1" x14ac:dyDescent="0.5">
      <c r="A132" s="4">
        <v>2010</v>
      </c>
      <c r="B132" s="5" t="s">
        <v>170</v>
      </c>
      <c r="C132" s="6" t="s">
        <v>174</v>
      </c>
      <c r="D132" s="4" t="s">
        <v>108</v>
      </c>
      <c r="E132" s="4" t="s">
        <v>32</v>
      </c>
      <c r="F132" s="7">
        <v>18.5</v>
      </c>
      <c r="G132" s="7">
        <v>3.11</v>
      </c>
      <c r="H132" s="8" t="s">
        <v>175</v>
      </c>
    </row>
    <row r="133" spans="1:10" s="11" customFormat="1" ht="15" customHeight="1" x14ac:dyDescent="0.5">
      <c r="A133" s="4">
        <v>2010</v>
      </c>
      <c r="B133" s="5" t="s">
        <v>170</v>
      </c>
      <c r="C133" s="6" t="s">
        <v>176</v>
      </c>
      <c r="D133" s="4" t="s">
        <v>108</v>
      </c>
      <c r="E133" s="4" t="s">
        <v>32</v>
      </c>
      <c r="F133" s="7">
        <v>13.92</v>
      </c>
      <c r="G133" s="7">
        <v>1.24</v>
      </c>
      <c r="H133" s="8" t="s">
        <v>12</v>
      </c>
      <c r="I133" s="3"/>
      <c r="J133" s="3"/>
    </row>
    <row r="134" spans="1:10" s="3" customFormat="1" ht="15" customHeight="1" x14ac:dyDescent="0.5">
      <c r="A134" s="4">
        <v>2010</v>
      </c>
      <c r="B134" s="5" t="s">
        <v>177</v>
      </c>
      <c r="C134" s="6" t="s">
        <v>179</v>
      </c>
      <c r="D134" s="4" t="s">
        <v>18</v>
      </c>
      <c r="E134" s="12" t="s">
        <v>178</v>
      </c>
      <c r="F134" s="7">
        <v>38.61</v>
      </c>
      <c r="G134" s="7" t="s">
        <v>50</v>
      </c>
      <c r="H134" s="8" t="s">
        <v>12</v>
      </c>
    </row>
    <row r="135" spans="1:10" s="3" customFormat="1" ht="15" customHeight="1" x14ac:dyDescent="0.5">
      <c r="A135" s="4">
        <v>2010</v>
      </c>
      <c r="B135" s="5" t="s">
        <v>180</v>
      </c>
      <c r="C135" s="6" t="s">
        <v>28</v>
      </c>
      <c r="D135" s="4" t="s">
        <v>18</v>
      </c>
      <c r="E135" s="12" t="s">
        <v>181</v>
      </c>
      <c r="F135" s="7" t="s">
        <v>182</v>
      </c>
      <c r="G135" s="7" t="s">
        <v>183</v>
      </c>
      <c r="H135" s="8" t="s">
        <v>175</v>
      </c>
    </row>
    <row r="136" spans="1:10" s="3" customFormat="1" ht="15" customHeight="1" x14ac:dyDescent="0.5">
      <c r="A136" s="4">
        <v>2011</v>
      </c>
      <c r="B136" s="5" t="s">
        <v>103</v>
      </c>
      <c r="C136" s="6" t="s">
        <v>135</v>
      </c>
      <c r="D136" s="4" t="s">
        <v>18</v>
      </c>
      <c r="E136" s="4" t="s">
        <v>136</v>
      </c>
      <c r="F136" s="7">
        <v>11</v>
      </c>
      <c r="G136" s="7">
        <v>0.5</v>
      </c>
      <c r="H136" s="8" t="s">
        <v>112</v>
      </c>
    </row>
    <row r="137" spans="1:10" s="3" customFormat="1" ht="15" customHeight="1" x14ac:dyDescent="0.5">
      <c r="A137" s="4">
        <v>2011</v>
      </c>
      <c r="B137" s="5" t="s">
        <v>103</v>
      </c>
      <c r="C137" s="6" t="s">
        <v>138</v>
      </c>
      <c r="D137" s="4" t="s">
        <v>108</v>
      </c>
      <c r="E137" s="4" t="s">
        <v>122</v>
      </c>
      <c r="F137" s="7">
        <v>11</v>
      </c>
      <c r="G137" s="7">
        <v>0.5</v>
      </c>
      <c r="H137" s="8" t="s">
        <v>112</v>
      </c>
    </row>
    <row r="138" spans="1:10" s="3" customFormat="1" ht="15" customHeight="1" x14ac:dyDescent="0.5">
      <c r="A138" s="4">
        <v>2011</v>
      </c>
      <c r="B138" s="5" t="s">
        <v>103</v>
      </c>
      <c r="C138" s="6" t="s">
        <v>139</v>
      </c>
      <c r="D138" s="4" t="s">
        <v>108</v>
      </c>
      <c r="E138" s="4" t="s">
        <v>122</v>
      </c>
      <c r="F138" s="7">
        <v>11</v>
      </c>
      <c r="G138" s="7">
        <v>0.5</v>
      </c>
      <c r="H138" s="8" t="s">
        <v>112</v>
      </c>
    </row>
    <row r="139" spans="1:10" s="3" customFormat="1" ht="15" customHeight="1" x14ac:dyDescent="0.5">
      <c r="A139" s="4">
        <v>2011</v>
      </c>
      <c r="B139" s="5" t="s">
        <v>103</v>
      </c>
      <c r="C139" s="6" t="s">
        <v>140</v>
      </c>
      <c r="D139" s="4" t="s">
        <v>108</v>
      </c>
      <c r="E139" s="4" t="s">
        <v>122</v>
      </c>
      <c r="F139" s="7">
        <v>11</v>
      </c>
      <c r="G139" s="7">
        <v>0.5</v>
      </c>
      <c r="H139" s="8" t="s">
        <v>112</v>
      </c>
    </row>
    <row r="140" spans="1:10" s="3" customFormat="1" ht="15" customHeight="1" x14ac:dyDescent="0.5">
      <c r="A140" s="4">
        <v>2011</v>
      </c>
      <c r="B140" s="5" t="s">
        <v>103</v>
      </c>
      <c r="C140" s="6" t="s">
        <v>141</v>
      </c>
      <c r="D140" s="4" t="s">
        <v>108</v>
      </c>
      <c r="E140" s="4" t="s">
        <v>122</v>
      </c>
      <c r="F140" s="7">
        <v>11</v>
      </c>
      <c r="G140" s="7">
        <v>0.5</v>
      </c>
      <c r="H140" s="8" t="s">
        <v>112</v>
      </c>
    </row>
    <row r="141" spans="1:10" s="3" customFormat="1" ht="15" customHeight="1" x14ac:dyDescent="0.5">
      <c r="A141" s="4">
        <v>2011</v>
      </c>
      <c r="B141" s="5" t="s">
        <v>103</v>
      </c>
      <c r="C141" s="6" t="s">
        <v>142</v>
      </c>
      <c r="D141" s="4" t="s">
        <v>108</v>
      </c>
      <c r="E141" s="4" t="s">
        <v>122</v>
      </c>
      <c r="F141" s="7">
        <v>11</v>
      </c>
      <c r="G141" s="7">
        <v>0.5</v>
      </c>
      <c r="H141" s="8" t="s">
        <v>112</v>
      </c>
      <c r="I141" s="11"/>
      <c r="J141" s="11"/>
    </row>
    <row r="142" spans="1:10" s="3" customFormat="1" ht="15" customHeight="1" x14ac:dyDescent="0.5">
      <c r="A142" s="4">
        <v>2011</v>
      </c>
      <c r="B142" s="5" t="s">
        <v>103</v>
      </c>
      <c r="C142" s="6" t="s">
        <v>206</v>
      </c>
      <c r="D142" s="4" t="s">
        <v>108</v>
      </c>
      <c r="E142" s="4" t="s">
        <v>122</v>
      </c>
      <c r="F142" s="7">
        <v>11</v>
      </c>
      <c r="G142" s="7">
        <v>0.5</v>
      </c>
      <c r="H142" s="8" t="s">
        <v>112</v>
      </c>
    </row>
    <row r="143" spans="1:10" s="3" customFormat="1" ht="15" customHeight="1" x14ac:dyDescent="0.5">
      <c r="A143" s="4">
        <v>2011</v>
      </c>
      <c r="B143" s="5" t="s">
        <v>150</v>
      </c>
      <c r="C143" s="6" t="s">
        <v>151</v>
      </c>
      <c r="D143" s="4" t="s">
        <v>152</v>
      </c>
      <c r="E143" s="12" t="s">
        <v>153</v>
      </c>
      <c r="F143" s="7">
        <v>40</v>
      </c>
      <c r="G143" s="7">
        <v>26</v>
      </c>
      <c r="H143" s="8" t="s">
        <v>21</v>
      </c>
    </row>
    <row r="144" spans="1:10" s="3" customFormat="1" ht="15" customHeight="1" x14ac:dyDescent="0.5">
      <c r="A144" s="4">
        <v>2011</v>
      </c>
      <c r="B144" s="5" t="s">
        <v>163</v>
      </c>
      <c r="C144" s="6" t="s">
        <v>207</v>
      </c>
      <c r="D144" s="4" t="s">
        <v>18</v>
      </c>
      <c r="E144" s="4" t="s">
        <v>164</v>
      </c>
      <c r="F144" s="7">
        <v>26</v>
      </c>
      <c r="G144" s="7">
        <v>10</v>
      </c>
      <c r="H144" s="8" t="s">
        <v>12</v>
      </c>
    </row>
    <row r="145" spans="1:10" s="3" customFormat="1" ht="15" customHeight="1" thickBot="1" x14ac:dyDescent="0.55000000000000004">
      <c r="A145" s="41">
        <v>2011</v>
      </c>
      <c r="B145" s="42" t="s">
        <v>184</v>
      </c>
      <c r="C145" s="43" t="s">
        <v>185</v>
      </c>
      <c r="D145" s="41" t="s">
        <v>18</v>
      </c>
      <c r="E145" s="41" t="s">
        <v>11</v>
      </c>
      <c r="F145" s="44">
        <v>38.61</v>
      </c>
      <c r="G145" s="44">
        <v>28.28</v>
      </c>
      <c r="H145" s="45" t="s">
        <v>12</v>
      </c>
    </row>
    <row r="146" spans="1:10" s="3" customFormat="1" ht="15" customHeight="1" thickTop="1" x14ac:dyDescent="0.5">
      <c r="A146" s="36"/>
      <c r="B146" s="37"/>
      <c r="C146" s="38"/>
      <c r="D146" s="36"/>
      <c r="E146" s="36"/>
      <c r="F146" s="39"/>
      <c r="G146" s="39"/>
      <c r="H146" s="40"/>
    </row>
    <row r="147" spans="1:10" s="3" customFormat="1" ht="15" customHeight="1" x14ac:dyDescent="0.5">
      <c r="A147" s="60"/>
      <c r="B147" s="22"/>
      <c r="C147" s="22"/>
      <c r="D147" s="22"/>
      <c r="E147" s="22"/>
      <c r="F147" s="23"/>
      <c r="G147" s="22"/>
      <c r="H147" s="22"/>
      <c r="I147" s="22"/>
    </row>
    <row r="148" spans="1:10" s="3" customFormat="1" ht="15" customHeight="1" x14ac:dyDescent="0.5">
      <c r="A148" s="52" t="s">
        <v>273</v>
      </c>
      <c r="B148" s="53"/>
      <c r="C148" s="54"/>
      <c r="D148" s="55"/>
      <c r="E148" s="55"/>
      <c r="F148" s="9"/>
      <c r="G148" s="9"/>
      <c r="H148" s="10"/>
    </row>
    <row r="149" spans="1:10" s="3" customFormat="1" ht="15" customHeight="1" x14ac:dyDescent="0.5">
      <c r="A149" s="22"/>
      <c r="B149" s="22"/>
      <c r="C149" s="22"/>
      <c r="D149" s="22"/>
      <c r="E149" s="22"/>
      <c r="F149" s="23"/>
      <c r="G149" s="22"/>
      <c r="H149" s="22"/>
      <c r="I149" s="22"/>
    </row>
    <row r="150" spans="1:10" s="3" customFormat="1" ht="15" customHeight="1" x14ac:dyDescent="0.5">
      <c r="A150" s="56" t="s">
        <v>272</v>
      </c>
      <c r="B150" s="24"/>
      <c r="C150" s="25"/>
      <c r="D150" s="26"/>
      <c r="E150" s="27"/>
      <c r="F150" s="21"/>
      <c r="G150" s="27"/>
      <c r="H150" s="27"/>
      <c r="I150" s="27"/>
    </row>
    <row r="151" spans="1:10" s="3" customFormat="1" ht="15" customHeight="1" x14ac:dyDescent="0.5">
      <c r="A151" s="22"/>
      <c r="B151" s="22"/>
      <c r="C151" s="22"/>
      <c r="D151" s="22"/>
      <c r="E151" s="22"/>
      <c r="F151" s="23"/>
      <c r="G151" s="22"/>
      <c r="H151" s="22"/>
      <c r="I151" s="22"/>
    </row>
    <row r="152" spans="1:10" s="3" customFormat="1" ht="15" customHeight="1" x14ac:dyDescent="0.55000000000000004">
      <c r="A152"/>
      <c r="B152"/>
      <c r="C152"/>
      <c r="D152"/>
      <c r="E152"/>
      <c r="F152"/>
      <c r="G152" s="29"/>
      <c r="H152"/>
      <c r="I152"/>
    </row>
    <row r="153" spans="1:10" s="3" customFormat="1" ht="15" customHeight="1" x14ac:dyDescent="0.5">
      <c r="A153" s="30" t="s">
        <v>0</v>
      </c>
      <c r="B153" s="30" t="s">
        <v>216</v>
      </c>
      <c r="C153" s="31" t="s">
        <v>1</v>
      </c>
      <c r="D153" s="31" t="s">
        <v>2</v>
      </c>
      <c r="E153" s="30" t="s">
        <v>3</v>
      </c>
      <c r="F153" s="32" t="s">
        <v>4</v>
      </c>
      <c r="G153" s="32" t="s">
        <v>5</v>
      </c>
      <c r="H153" s="33" t="s">
        <v>6</v>
      </c>
      <c r="I153" s="33" t="s">
        <v>7</v>
      </c>
    </row>
    <row r="154" spans="1:10" s="3" customFormat="1" ht="15" customHeight="1" x14ac:dyDescent="0.5">
      <c r="A154" s="46">
        <v>2016</v>
      </c>
      <c r="B154" s="46">
        <v>2017</v>
      </c>
      <c r="C154" s="47" t="s">
        <v>217</v>
      </c>
      <c r="D154" s="48" t="s">
        <v>218</v>
      </c>
      <c r="E154" s="46" t="s">
        <v>18</v>
      </c>
      <c r="F154" s="46" t="s">
        <v>11</v>
      </c>
      <c r="G154" s="49">
        <v>38.61</v>
      </c>
      <c r="H154" s="49">
        <v>28.28</v>
      </c>
      <c r="I154" s="50" t="s">
        <v>21</v>
      </c>
    </row>
    <row r="155" spans="1:10" s="3" customFormat="1" ht="15" customHeight="1" x14ac:dyDescent="0.5">
      <c r="A155" s="46">
        <v>2016</v>
      </c>
      <c r="B155" s="46">
        <v>2017</v>
      </c>
      <c r="C155" s="47" t="s">
        <v>219</v>
      </c>
      <c r="D155" s="48" t="s">
        <v>30</v>
      </c>
      <c r="E155" s="46" t="s">
        <v>18</v>
      </c>
      <c r="F155" s="46" t="s">
        <v>220</v>
      </c>
      <c r="G155" s="49">
        <v>38.61</v>
      </c>
      <c r="H155" s="49">
        <v>20</v>
      </c>
      <c r="I155" s="50" t="s">
        <v>21</v>
      </c>
    </row>
    <row r="156" spans="1:10" s="3" customFormat="1" ht="15" customHeight="1" x14ac:dyDescent="0.5">
      <c r="A156" s="46">
        <v>2016</v>
      </c>
      <c r="B156" s="46">
        <v>2017</v>
      </c>
      <c r="C156" s="47" t="s">
        <v>219</v>
      </c>
      <c r="D156" s="48" t="s">
        <v>221</v>
      </c>
      <c r="E156" s="46" t="s">
        <v>18</v>
      </c>
      <c r="F156" s="51" t="s">
        <v>222</v>
      </c>
      <c r="G156" s="49">
        <v>38.61</v>
      </c>
      <c r="H156" s="49">
        <v>20</v>
      </c>
      <c r="I156" s="50" t="s">
        <v>21</v>
      </c>
    </row>
    <row r="157" spans="1:10" s="3" customFormat="1" ht="15" customHeight="1" x14ac:dyDescent="0.5">
      <c r="A157" s="46">
        <v>2016</v>
      </c>
      <c r="B157" s="46">
        <v>2017</v>
      </c>
      <c r="C157" s="47" t="s">
        <v>219</v>
      </c>
      <c r="D157" s="48" t="s">
        <v>31</v>
      </c>
      <c r="E157" s="46" t="s">
        <v>18</v>
      </c>
      <c r="F157" s="46" t="s">
        <v>32</v>
      </c>
      <c r="G157" s="49">
        <v>20</v>
      </c>
      <c r="H157" s="49">
        <v>3.11</v>
      </c>
      <c r="I157" s="50" t="s">
        <v>21</v>
      </c>
    </row>
    <row r="158" spans="1:10" s="11" customFormat="1" ht="15" customHeight="1" x14ac:dyDescent="0.5">
      <c r="A158" s="46">
        <v>2016</v>
      </c>
      <c r="B158" s="46">
        <v>2017</v>
      </c>
      <c r="C158" s="47" t="s">
        <v>223</v>
      </c>
      <c r="D158" s="48" t="s">
        <v>224</v>
      </c>
      <c r="E158" s="46" t="s">
        <v>225</v>
      </c>
      <c r="F158" s="46" t="s">
        <v>226</v>
      </c>
      <c r="G158" s="49">
        <v>36.1</v>
      </c>
      <c r="H158" s="49">
        <v>10</v>
      </c>
      <c r="I158" s="50" t="s">
        <v>227</v>
      </c>
      <c r="J158" s="3"/>
    </row>
    <row r="159" spans="1:10" s="11" customFormat="1" ht="15" customHeight="1" x14ac:dyDescent="0.5">
      <c r="A159" s="46">
        <v>2016</v>
      </c>
      <c r="B159" s="46">
        <v>2017</v>
      </c>
      <c r="C159" s="47" t="s">
        <v>228</v>
      </c>
      <c r="D159" s="48" t="s">
        <v>229</v>
      </c>
      <c r="E159" s="46" t="s">
        <v>18</v>
      </c>
      <c r="F159" s="46" t="s">
        <v>230</v>
      </c>
      <c r="G159" s="49">
        <v>40</v>
      </c>
      <c r="H159" s="49" t="s">
        <v>231</v>
      </c>
      <c r="I159" s="50" t="s">
        <v>21</v>
      </c>
      <c r="J159" s="3"/>
    </row>
    <row r="160" spans="1:10" s="3" customFormat="1" ht="15" customHeight="1" x14ac:dyDescent="0.5">
      <c r="A160" s="46">
        <v>2016</v>
      </c>
      <c r="B160" s="46">
        <v>2017</v>
      </c>
      <c r="C160" s="47" t="s">
        <v>228</v>
      </c>
      <c r="D160" s="48" t="s">
        <v>232</v>
      </c>
      <c r="E160" s="46" t="s">
        <v>18</v>
      </c>
      <c r="F160" s="46" t="s">
        <v>230</v>
      </c>
      <c r="G160" s="49">
        <v>40</v>
      </c>
      <c r="H160" s="49" t="s">
        <v>231</v>
      </c>
      <c r="I160" s="50" t="s">
        <v>21</v>
      </c>
    </row>
    <row r="161" spans="1:10" s="11" customFormat="1" ht="15" customHeight="1" x14ac:dyDescent="0.5">
      <c r="A161" s="46">
        <v>2016</v>
      </c>
      <c r="B161" s="46">
        <v>2017</v>
      </c>
      <c r="C161" s="47" t="s">
        <v>228</v>
      </c>
      <c r="D161" s="48" t="s">
        <v>233</v>
      </c>
      <c r="E161" s="46" t="s">
        <v>18</v>
      </c>
      <c r="F161" s="46" t="s">
        <v>230</v>
      </c>
      <c r="G161" s="49">
        <v>40</v>
      </c>
      <c r="H161" s="49" t="s">
        <v>231</v>
      </c>
      <c r="I161" s="50" t="s">
        <v>21</v>
      </c>
      <c r="J161" s="3"/>
    </row>
    <row r="162" spans="1:10" s="3" customFormat="1" ht="15" customHeight="1" x14ac:dyDescent="0.5">
      <c r="A162" s="46">
        <v>2016</v>
      </c>
      <c r="B162" s="46">
        <v>2017</v>
      </c>
      <c r="C162" s="47" t="s">
        <v>228</v>
      </c>
      <c r="D162" s="48" t="s">
        <v>234</v>
      </c>
      <c r="E162" s="46" t="s">
        <v>18</v>
      </c>
      <c r="F162" s="46" t="s">
        <v>230</v>
      </c>
      <c r="G162" s="49">
        <v>40</v>
      </c>
      <c r="H162" s="49" t="s">
        <v>231</v>
      </c>
      <c r="I162" s="50" t="s">
        <v>21</v>
      </c>
    </row>
    <row r="163" spans="1:10" s="3" customFormat="1" ht="15" customHeight="1" x14ac:dyDescent="0.5">
      <c r="A163" s="46">
        <v>2016</v>
      </c>
      <c r="B163" s="46">
        <v>2017</v>
      </c>
      <c r="C163" s="47" t="s">
        <v>228</v>
      </c>
      <c r="D163" s="48" t="s">
        <v>235</v>
      </c>
      <c r="E163" s="46" t="s">
        <v>18</v>
      </c>
      <c r="F163" s="46" t="s">
        <v>230</v>
      </c>
      <c r="G163" s="49">
        <v>40</v>
      </c>
      <c r="H163" s="49" t="s">
        <v>231</v>
      </c>
      <c r="I163" s="50" t="s">
        <v>21</v>
      </c>
    </row>
    <row r="164" spans="1:10" s="3" customFormat="1" ht="15" customHeight="1" x14ac:dyDescent="0.5">
      <c r="A164" s="46">
        <v>2016</v>
      </c>
      <c r="B164" s="46">
        <v>2017</v>
      </c>
      <c r="C164" s="47" t="s">
        <v>228</v>
      </c>
      <c r="D164" s="48" t="s">
        <v>236</v>
      </c>
      <c r="E164" s="46" t="s">
        <v>18</v>
      </c>
      <c r="F164" s="46" t="s">
        <v>230</v>
      </c>
      <c r="G164" s="49">
        <v>40</v>
      </c>
      <c r="H164" s="49" t="s">
        <v>231</v>
      </c>
      <c r="I164" s="50" t="s">
        <v>21</v>
      </c>
    </row>
    <row r="165" spans="1:10" s="3" customFormat="1" ht="15" customHeight="1" x14ac:dyDescent="0.5">
      <c r="A165" s="46">
        <v>2016</v>
      </c>
      <c r="B165" s="46">
        <v>2017</v>
      </c>
      <c r="C165" s="47" t="s">
        <v>237</v>
      </c>
      <c r="D165" s="48" t="s">
        <v>238</v>
      </c>
      <c r="E165" s="46" t="s">
        <v>18</v>
      </c>
      <c r="F165" s="46" t="s">
        <v>55</v>
      </c>
      <c r="G165" s="49">
        <v>38.61</v>
      </c>
      <c r="H165" s="49">
        <v>31.1</v>
      </c>
      <c r="I165" s="50" t="s">
        <v>21</v>
      </c>
    </row>
    <row r="166" spans="1:10" s="3" customFormat="1" ht="30" customHeight="1" x14ac:dyDescent="0.5">
      <c r="A166" s="46">
        <v>2017</v>
      </c>
      <c r="B166" s="46">
        <v>2018</v>
      </c>
      <c r="C166" s="47" t="s">
        <v>219</v>
      </c>
      <c r="D166" s="48" t="s">
        <v>239</v>
      </c>
      <c r="E166" s="46" t="s">
        <v>18</v>
      </c>
      <c r="F166" s="46" t="s">
        <v>55</v>
      </c>
      <c r="G166" s="49">
        <v>38.61</v>
      </c>
      <c r="H166" s="49">
        <v>31.1</v>
      </c>
      <c r="I166" s="50" t="s">
        <v>21</v>
      </c>
      <c r="J166" s="11"/>
    </row>
    <row r="167" spans="1:10" s="3" customFormat="1" ht="30" customHeight="1" x14ac:dyDescent="0.5">
      <c r="A167" s="46">
        <v>2017</v>
      </c>
      <c r="B167" s="46"/>
      <c r="C167" s="47" t="s">
        <v>223</v>
      </c>
      <c r="D167" s="48" t="s">
        <v>240</v>
      </c>
      <c r="E167" s="46" t="s">
        <v>225</v>
      </c>
      <c r="F167" s="46" t="s">
        <v>226</v>
      </c>
      <c r="G167" s="49">
        <v>36.1</v>
      </c>
      <c r="H167" s="49">
        <v>10</v>
      </c>
      <c r="I167" s="50" t="s">
        <v>227</v>
      </c>
      <c r="J167" s="11"/>
    </row>
    <row r="168" spans="1:10" s="3" customFormat="1" ht="30" customHeight="1" x14ac:dyDescent="0.5">
      <c r="A168" s="46">
        <v>2017</v>
      </c>
      <c r="B168" s="46">
        <v>2018</v>
      </c>
      <c r="C168" s="47" t="s">
        <v>223</v>
      </c>
      <c r="D168" s="48" t="s">
        <v>241</v>
      </c>
      <c r="E168" s="46" t="s">
        <v>225</v>
      </c>
      <c r="F168" s="46" t="s">
        <v>226</v>
      </c>
      <c r="G168" s="49">
        <v>36.1</v>
      </c>
      <c r="H168" s="49">
        <v>10</v>
      </c>
      <c r="I168" s="50" t="s">
        <v>227</v>
      </c>
    </row>
    <row r="169" spans="1:10" s="3" customFormat="1" ht="30" customHeight="1" x14ac:dyDescent="0.5">
      <c r="A169" s="46">
        <v>2017</v>
      </c>
      <c r="B169" s="46"/>
      <c r="C169" s="47" t="s">
        <v>242</v>
      </c>
      <c r="D169" s="48" t="s">
        <v>243</v>
      </c>
      <c r="E169" s="46" t="s">
        <v>18</v>
      </c>
      <c r="F169" s="46" t="s">
        <v>244</v>
      </c>
      <c r="G169" s="49">
        <v>18</v>
      </c>
      <c r="H169" s="49">
        <v>2</v>
      </c>
      <c r="I169" s="50" t="s">
        <v>21</v>
      </c>
      <c r="J169" s="11"/>
    </row>
    <row r="170" spans="1:10" s="3" customFormat="1" ht="15" customHeight="1" x14ac:dyDescent="0.5">
      <c r="A170" s="46">
        <v>2017</v>
      </c>
      <c r="B170" s="46">
        <v>2018</v>
      </c>
      <c r="C170" s="47" t="s">
        <v>228</v>
      </c>
      <c r="D170" s="48" t="s">
        <v>245</v>
      </c>
      <c r="E170" s="46" t="s">
        <v>18</v>
      </c>
      <c r="F170" s="46" t="s">
        <v>230</v>
      </c>
      <c r="G170" s="49">
        <v>40</v>
      </c>
      <c r="H170" s="49" t="s">
        <v>231</v>
      </c>
      <c r="I170" s="50" t="s">
        <v>21</v>
      </c>
    </row>
    <row r="171" spans="1:10" s="3" customFormat="1" ht="15" customHeight="1" x14ac:dyDescent="0.5">
      <c r="A171" s="46">
        <v>2017</v>
      </c>
      <c r="B171" s="46">
        <v>2018</v>
      </c>
      <c r="C171" s="47" t="s">
        <v>228</v>
      </c>
      <c r="D171" s="48" t="s">
        <v>246</v>
      </c>
      <c r="E171" s="46" t="s">
        <v>18</v>
      </c>
      <c r="F171" s="46" t="s">
        <v>230</v>
      </c>
      <c r="G171" s="49">
        <v>40</v>
      </c>
      <c r="H171" s="49" t="s">
        <v>231</v>
      </c>
      <c r="I171" s="50" t="s">
        <v>21</v>
      </c>
    </row>
    <row r="172" spans="1:10" s="34" customFormat="1" ht="15" customHeight="1" x14ac:dyDescent="0.55000000000000004">
      <c r="A172" s="46">
        <v>2017</v>
      </c>
      <c r="B172" s="46">
        <v>2018</v>
      </c>
      <c r="C172" s="47" t="s">
        <v>228</v>
      </c>
      <c r="D172" s="48" t="s">
        <v>247</v>
      </c>
      <c r="E172" s="46" t="s">
        <v>18</v>
      </c>
      <c r="F172" s="46" t="s">
        <v>230</v>
      </c>
      <c r="G172" s="49">
        <v>40</v>
      </c>
      <c r="H172" s="49" t="s">
        <v>231</v>
      </c>
      <c r="I172" s="50" t="s">
        <v>21</v>
      </c>
      <c r="J172" s="11"/>
    </row>
    <row r="173" spans="1:10" s="34" customFormat="1" ht="15" customHeight="1" x14ac:dyDescent="0.55000000000000004">
      <c r="A173" s="46">
        <v>2017</v>
      </c>
      <c r="B173" s="46">
        <v>2018</v>
      </c>
      <c r="C173" s="47" t="s">
        <v>228</v>
      </c>
      <c r="D173" s="48" t="s">
        <v>248</v>
      </c>
      <c r="E173" s="46" t="s">
        <v>18</v>
      </c>
      <c r="F173" s="46" t="s">
        <v>230</v>
      </c>
      <c r="G173" s="49">
        <v>40</v>
      </c>
      <c r="H173" s="49" t="s">
        <v>231</v>
      </c>
      <c r="I173" s="50" t="s">
        <v>21</v>
      </c>
      <c r="J173" s="11"/>
    </row>
    <row r="174" spans="1:10" s="34" customFormat="1" ht="15" customHeight="1" x14ac:dyDescent="0.55000000000000004">
      <c r="A174" s="46">
        <v>2017</v>
      </c>
      <c r="B174" s="46">
        <v>2018</v>
      </c>
      <c r="C174" s="47" t="s">
        <v>228</v>
      </c>
      <c r="D174" s="48" t="s">
        <v>249</v>
      </c>
      <c r="E174" s="46" t="s">
        <v>18</v>
      </c>
      <c r="F174" s="46" t="s">
        <v>230</v>
      </c>
      <c r="G174" s="49">
        <v>40</v>
      </c>
      <c r="H174" s="49" t="s">
        <v>231</v>
      </c>
      <c r="I174" s="50" t="s">
        <v>21</v>
      </c>
      <c r="J174" s="11"/>
    </row>
    <row r="175" spans="1:10" s="34" customFormat="1" ht="15" customHeight="1" x14ac:dyDescent="0.55000000000000004">
      <c r="A175" s="46">
        <v>2017</v>
      </c>
      <c r="B175" s="46">
        <v>2018</v>
      </c>
      <c r="C175" s="47" t="s">
        <v>228</v>
      </c>
      <c r="D175" s="48" t="s">
        <v>250</v>
      </c>
      <c r="E175" s="46" t="s">
        <v>18</v>
      </c>
      <c r="F175" s="46" t="s">
        <v>230</v>
      </c>
      <c r="G175" s="49">
        <v>40</v>
      </c>
      <c r="H175" s="49" t="s">
        <v>231</v>
      </c>
      <c r="I175" s="50" t="s">
        <v>21</v>
      </c>
      <c r="J175" s="11"/>
    </row>
    <row r="176" spans="1:10" s="34" customFormat="1" ht="15" customHeight="1" x14ac:dyDescent="0.55000000000000004">
      <c r="A176" s="46">
        <v>2017</v>
      </c>
      <c r="B176" s="46"/>
      <c r="C176" s="47" t="s">
        <v>251</v>
      </c>
      <c r="D176" s="48" t="s">
        <v>252</v>
      </c>
      <c r="E176" s="46" t="s">
        <v>18</v>
      </c>
      <c r="F176" s="46" t="s">
        <v>11</v>
      </c>
      <c r="G176" s="49">
        <v>38.61</v>
      </c>
      <c r="H176" s="49">
        <v>12</v>
      </c>
      <c r="I176" s="50" t="s">
        <v>227</v>
      </c>
      <c r="J176" s="11"/>
    </row>
    <row r="177" spans="1:10" s="34" customFormat="1" ht="15" customHeight="1" x14ac:dyDescent="0.55000000000000004">
      <c r="A177" s="46">
        <v>2017</v>
      </c>
      <c r="B177" s="46"/>
      <c r="C177" s="47" t="s">
        <v>251</v>
      </c>
      <c r="D177" s="48" t="s">
        <v>253</v>
      </c>
      <c r="E177" s="46" t="s">
        <v>18</v>
      </c>
      <c r="F177" s="46" t="s">
        <v>11</v>
      </c>
      <c r="G177" s="49">
        <v>38.61</v>
      </c>
      <c r="H177" s="49">
        <v>12</v>
      </c>
      <c r="I177" s="50" t="s">
        <v>227</v>
      </c>
      <c r="J177" s="11"/>
    </row>
    <row r="178" spans="1:10" s="34" customFormat="1" ht="15" customHeight="1" x14ac:dyDescent="0.55000000000000004">
      <c r="A178" s="46">
        <v>2017</v>
      </c>
      <c r="B178" s="46">
        <v>2018</v>
      </c>
      <c r="C178" s="47" t="s">
        <v>251</v>
      </c>
      <c r="D178" s="48" t="s">
        <v>254</v>
      </c>
      <c r="E178" s="46" t="s">
        <v>18</v>
      </c>
      <c r="F178" s="46" t="s">
        <v>11</v>
      </c>
      <c r="G178" s="49">
        <v>38.61</v>
      </c>
      <c r="H178" s="49">
        <v>12</v>
      </c>
      <c r="I178" s="50" t="s">
        <v>227</v>
      </c>
      <c r="J178" s="11"/>
    </row>
    <row r="179" spans="1:10" s="34" customFormat="1" ht="15" customHeight="1" x14ac:dyDescent="0.55000000000000004">
      <c r="A179" s="46">
        <v>2017</v>
      </c>
      <c r="B179" s="46"/>
      <c r="C179" s="47" t="s">
        <v>255</v>
      </c>
      <c r="D179" s="48" t="s">
        <v>256</v>
      </c>
      <c r="E179" s="46" t="s">
        <v>257</v>
      </c>
      <c r="F179" s="46" t="s">
        <v>258</v>
      </c>
      <c r="G179" s="49">
        <v>40</v>
      </c>
      <c r="H179" s="49">
        <v>28.3</v>
      </c>
      <c r="I179" s="50" t="s">
        <v>21</v>
      </c>
      <c r="J179" s="11"/>
    </row>
    <row r="180" spans="1:10" x14ac:dyDescent="0.55000000000000004">
      <c r="A180" s="46">
        <v>2017</v>
      </c>
      <c r="B180" s="46"/>
      <c r="C180" s="47" t="s">
        <v>255</v>
      </c>
      <c r="D180" s="48" t="s">
        <v>259</v>
      </c>
      <c r="E180" s="46" t="s">
        <v>257</v>
      </c>
      <c r="F180" s="46" t="s">
        <v>258</v>
      </c>
      <c r="G180" s="49">
        <v>40</v>
      </c>
      <c r="H180" s="49">
        <v>28.3</v>
      </c>
      <c r="I180" s="50" t="s">
        <v>21</v>
      </c>
    </row>
    <row r="181" spans="1:10" x14ac:dyDescent="0.55000000000000004">
      <c r="A181" s="46">
        <v>2017</v>
      </c>
      <c r="B181" s="46"/>
      <c r="C181" s="47" t="s">
        <v>255</v>
      </c>
      <c r="D181" s="48" t="s">
        <v>260</v>
      </c>
      <c r="E181" s="46" t="s">
        <v>257</v>
      </c>
      <c r="F181" s="46" t="s">
        <v>258</v>
      </c>
      <c r="G181" s="49">
        <v>40</v>
      </c>
      <c r="H181" s="49">
        <v>28.3</v>
      </c>
      <c r="I181" s="50" t="s">
        <v>21</v>
      </c>
    </row>
    <row r="182" spans="1:10" x14ac:dyDescent="0.55000000000000004">
      <c r="A182" s="46">
        <v>2017</v>
      </c>
      <c r="B182" s="46"/>
      <c r="C182" s="47" t="s">
        <v>255</v>
      </c>
      <c r="D182" s="48" t="s">
        <v>261</v>
      </c>
      <c r="E182" s="46" t="s">
        <v>257</v>
      </c>
      <c r="F182" s="46" t="s">
        <v>258</v>
      </c>
      <c r="G182" s="49">
        <v>40</v>
      </c>
      <c r="H182" s="49">
        <v>28.3</v>
      </c>
      <c r="I182" s="50" t="s">
        <v>21</v>
      </c>
    </row>
    <row r="183" spans="1:10" x14ac:dyDescent="0.55000000000000004">
      <c r="A183" s="46">
        <v>2017</v>
      </c>
      <c r="B183" s="46"/>
      <c r="C183" s="47" t="s">
        <v>255</v>
      </c>
      <c r="D183" s="48" t="s">
        <v>262</v>
      </c>
      <c r="E183" s="46" t="s">
        <v>257</v>
      </c>
      <c r="F183" s="46" t="s">
        <v>258</v>
      </c>
      <c r="G183" s="49">
        <v>40</v>
      </c>
      <c r="H183" s="49">
        <v>28.3</v>
      </c>
      <c r="I183" s="50" t="s">
        <v>21</v>
      </c>
    </row>
    <row r="184" spans="1:10" x14ac:dyDescent="0.55000000000000004">
      <c r="A184" s="46">
        <v>2017</v>
      </c>
      <c r="B184" s="46"/>
      <c r="C184" s="47" t="s">
        <v>255</v>
      </c>
      <c r="D184" s="48" t="s">
        <v>263</v>
      </c>
      <c r="E184" s="46" t="s">
        <v>257</v>
      </c>
      <c r="F184" s="46" t="s">
        <v>258</v>
      </c>
      <c r="G184" s="49">
        <v>40</v>
      </c>
      <c r="H184" s="49">
        <v>28.3</v>
      </c>
      <c r="I184" s="50" t="s">
        <v>21</v>
      </c>
    </row>
    <row r="185" spans="1:10" x14ac:dyDescent="0.55000000000000004">
      <c r="A185" s="46">
        <v>2017</v>
      </c>
      <c r="B185" s="46"/>
      <c r="C185" s="47" t="s">
        <v>255</v>
      </c>
      <c r="D185" s="48" t="s">
        <v>264</v>
      </c>
      <c r="E185" s="46" t="s">
        <v>257</v>
      </c>
      <c r="F185" s="46" t="s">
        <v>258</v>
      </c>
      <c r="G185" s="49">
        <v>40</v>
      </c>
      <c r="H185" s="49">
        <v>28.3</v>
      </c>
      <c r="I185" s="50" t="s">
        <v>21</v>
      </c>
    </row>
    <row r="186" spans="1:10" x14ac:dyDescent="0.55000000000000004">
      <c r="A186" s="46">
        <v>2017</v>
      </c>
      <c r="B186" s="46"/>
      <c r="C186" s="47" t="s">
        <v>255</v>
      </c>
      <c r="D186" s="48" t="s">
        <v>265</v>
      </c>
      <c r="E186" s="46" t="s">
        <v>257</v>
      </c>
      <c r="F186" s="46" t="s">
        <v>258</v>
      </c>
      <c r="G186" s="49">
        <v>40</v>
      </c>
      <c r="H186" s="49">
        <v>28.3</v>
      </c>
      <c r="I186" s="50" t="s">
        <v>21</v>
      </c>
    </row>
    <row r="187" spans="1:10" x14ac:dyDescent="0.55000000000000004">
      <c r="A187" s="46">
        <v>2017</v>
      </c>
      <c r="B187" s="46"/>
      <c r="C187" s="47" t="s">
        <v>255</v>
      </c>
      <c r="D187" s="48" t="s">
        <v>266</v>
      </c>
      <c r="E187" s="46" t="s">
        <v>257</v>
      </c>
      <c r="F187" s="46" t="s">
        <v>258</v>
      </c>
      <c r="G187" s="49">
        <v>40</v>
      </c>
      <c r="H187" s="49">
        <v>28.3</v>
      </c>
      <c r="I187" s="50" t="s">
        <v>21</v>
      </c>
    </row>
    <row r="188" spans="1:10" x14ac:dyDescent="0.55000000000000004">
      <c r="A188" s="46">
        <v>2017</v>
      </c>
      <c r="B188" s="46"/>
      <c r="C188" s="47" t="s">
        <v>103</v>
      </c>
      <c r="D188" s="48" t="s">
        <v>179</v>
      </c>
      <c r="E188" s="46" t="s">
        <v>108</v>
      </c>
      <c r="F188" s="46" t="s">
        <v>122</v>
      </c>
      <c r="G188" s="49">
        <v>11</v>
      </c>
      <c r="H188" s="49">
        <v>0.5</v>
      </c>
      <c r="I188" s="50" t="s">
        <v>227</v>
      </c>
    </row>
    <row r="189" spans="1:10" x14ac:dyDescent="0.55000000000000004">
      <c r="A189" s="46">
        <v>2017</v>
      </c>
      <c r="B189" s="46">
        <v>2018</v>
      </c>
      <c r="C189" s="47" t="s">
        <v>103</v>
      </c>
      <c r="D189" s="48" t="s">
        <v>267</v>
      </c>
      <c r="E189" s="46" t="s">
        <v>257</v>
      </c>
      <c r="F189" s="46" t="s">
        <v>136</v>
      </c>
      <c r="G189" s="49">
        <v>11</v>
      </c>
      <c r="H189" s="49">
        <v>0.5</v>
      </c>
      <c r="I189" s="50" t="s">
        <v>227</v>
      </c>
    </row>
    <row r="190" spans="1:10" x14ac:dyDescent="0.55000000000000004">
      <c r="A190" s="46">
        <v>2017</v>
      </c>
      <c r="B190" s="46">
        <v>2018</v>
      </c>
      <c r="C190" s="47" t="s">
        <v>237</v>
      </c>
      <c r="D190" s="48" t="s">
        <v>268</v>
      </c>
      <c r="E190" s="46" t="s">
        <v>18</v>
      </c>
      <c r="F190" s="46" t="s">
        <v>55</v>
      </c>
      <c r="G190" s="49">
        <v>38.61</v>
      </c>
      <c r="H190" s="49">
        <v>31.1</v>
      </c>
      <c r="I190" s="50" t="s">
        <v>21</v>
      </c>
    </row>
    <row r="191" spans="1:10" x14ac:dyDescent="0.55000000000000004">
      <c r="A191" s="46">
        <v>2017</v>
      </c>
      <c r="B191" s="46"/>
      <c r="C191" s="47" t="s">
        <v>269</v>
      </c>
      <c r="D191" s="48" t="s">
        <v>270</v>
      </c>
      <c r="E191" s="46" t="s">
        <v>18</v>
      </c>
      <c r="F191" s="46" t="s">
        <v>55</v>
      </c>
      <c r="G191" s="49">
        <v>28</v>
      </c>
      <c r="H191" s="49">
        <v>3.11</v>
      </c>
      <c r="I191" s="50" t="s">
        <v>227</v>
      </c>
    </row>
    <row r="192" spans="1:10" x14ac:dyDescent="0.55000000000000004">
      <c r="A192" s="46">
        <v>2017</v>
      </c>
      <c r="B192" s="46">
        <v>2018</v>
      </c>
      <c r="C192" s="47" t="s">
        <v>269</v>
      </c>
      <c r="D192" s="48" t="s">
        <v>270</v>
      </c>
      <c r="E192" s="46" t="s">
        <v>18</v>
      </c>
      <c r="F192" s="46" t="s">
        <v>55</v>
      </c>
      <c r="G192" s="49">
        <v>28</v>
      </c>
      <c r="H192" s="49">
        <v>3.11</v>
      </c>
      <c r="I192" s="50" t="s">
        <v>227</v>
      </c>
    </row>
    <row r="193" spans="1:9" x14ac:dyDescent="0.55000000000000004">
      <c r="A193" s="46">
        <v>2018</v>
      </c>
      <c r="B193" s="46"/>
      <c r="C193" s="47" t="s">
        <v>103</v>
      </c>
      <c r="D193" s="48" t="s">
        <v>271</v>
      </c>
      <c r="E193" s="46" t="s">
        <v>18</v>
      </c>
      <c r="F193" s="46" t="s">
        <v>136</v>
      </c>
      <c r="G193" s="49">
        <v>11</v>
      </c>
      <c r="H193" s="49">
        <v>0.5</v>
      </c>
      <c r="I193" s="50" t="s">
        <v>227</v>
      </c>
    </row>
    <row r="194" spans="1:9" x14ac:dyDescent="0.55000000000000004">
      <c r="D194" s="15"/>
      <c r="E194" s="16"/>
    </row>
  </sheetData>
  <sortState ref="A9:H179">
    <sortCondition ref="A9:A179"/>
  </sortState>
  <mergeCells count="3">
    <mergeCell ref="B1:C1"/>
    <mergeCell ref="F1:G2"/>
    <mergeCell ref="H1:H2"/>
  </mergeCells>
  <conditionalFormatting sqref="A35:D36 G35:H36 A9:H34 A37:H144 A146:H146 B148:H148">
    <cfRule type="expression" dxfId="26" priority="28" stopIfTrue="1">
      <formula>#REF!="expired"</formula>
    </cfRule>
    <cfRule type="expression" dxfId="25" priority="29" stopIfTrue="1">
      <formula>#REF!="running"</formula>
    </cfRule>
    <cfRule type="expression" dxfId="24" priority="30" stopIfTrue="1">
      <formula>ERROR.TYPE(#REF!)=3</formula>
    </cfRule>
  </conditionalFormatting>
  <conditionalFormatting sqref="A145:H145">
    <cfRule type="expression" dxfId="23" priority="19" stopIfTrue="1">
      <formula>#REF!="expired"</formula>
    </cfRule>
    <cfRule type="expression" dxfId="22" priority="20" stopIfTrue="1">
      <formula>#REF!="running"</formula>
    </cfRule>
    <cfRule type="expression" dxfId="21" priority="21" stopIfTrue="1">
      <formula>ERROR.TYPE(#REF!)=3</formula>
    </cfRule>
  </conditionalFormatting>
  <conditionalFormatting sqref="E35:F36">
    <cfRule type="expression" dxfId="20" priority="22" stopIfTrue="1">
      <formula>$R35="expired"</formula>
    </cfRule>
    <cfRule type="expression" dxfId="19" priority="23" stopIfTrue="1">
      <formula>$R35="running"</formula>
    </cfRule>
    <cfRule type="expression" dxfId="18" priority="24" stopIfTrue="1">
      <formula>ERROR.TYPE($R35)=3</formula>
    </cfRule>
  </conditionalFormatting>
  <conditionalFormatting sqref="B193">
    <cfRule type="expression" dxfId="17" priority="1">
      <formula>$R193="expired"</formula>
    </cfRule>
    <cfRule type="expression" dxfId="16" priority="2">
      <formula>$R193="running"</formula>
    </cfRule>
    <cfRule type="expression" dxfId="15" priority="3">
      <formula>ERROR.TYPE($R193)=3</formula>
    </cfRule>
  </conditionalFormatting>
  <conditionalFormatting sqref="A193 E154:I193">
    <cfRule type="expression" dxfId="14" priority="13">
      <formula>$S154="expired"</formula>
    </cfRule>
    <cfRule type="expression" dxfId="13" priority="14">
      <formula>$S154="running"</formula>
    </cfRule>
    <cfRule type="expression" dxfId="12" priority="15">
      <formula>ERROR.TYPE($S154)=3</formula>
    </cfRule>
  </conditionalFormatting>
  <conditionalFormatting sqref="A154:A193">
    <cfRule type="expression" dxfId="11" priority="16">
      <formula>$S154="expired"</formula>
    </cfRule>
    <cfRule type="expression" dxfId="10" priority="17">
      <formula>$S154="running"</formula>
    </cfRule>
    <cfRule type="expression" dxfId="9" priority="18">
      <formula>ERROR.TYPE($S154)=3</formula>
    </cfRule>
  </conditionalFormatting>
  <conditionalFormatting sqref="C193:D193">
    <cfRule type="expression" dxfId="8" priority="7">
      <formula>$S193="expired"</formula>
    </cfRule>
    <cfRule type="expression" dxfId="7" priority="8">
      <formula>$S193="running"</formula>
    </cfRule>
    <cfRule type="expression" dxfId="6" priority="9">
      <formula>ERROR.TYPE($S193)=3</formula>
    </cfRule>
  </conditionalFormatting>
  <conditionalFormatting sqref="C154:D193">
    <cfRule type="expression" dxfId="5" priority="10">
      <formula>$S154="expired"</formula>
    </cfRule>
    <cfRule type="expression" dxfId="4" priority="11">
      <formula>$S154="running"</formula>
    </cfRule>
    <cfRule type="expression" dxfId="3" priority="12">
      <formula>ERROR.TYPE($S154)=3</formula>
    </cfRule>
  </conditionalFormatting>
  <conditionalFormatting sqref="B154:B193">
    <cfRule type="expression" dxfId="2" priority="4">
      <formula>$R154="expired"</formula>
    </cfRule>
    <cfRule type="expression" dxfId="1" priority="5">
      <formula>$R154="running"</formula>
    </cfRule>
    <cfRule type="expression" dxfId="0" priority="6">
      <formula>ERROR.TYPE($R154)=3</formula>
    </cfRule>
  </conditionalFormatting>
  <dataValidations count="2">
    <dataValidation type="list" showErrorMessage="1" errorTitle="Input not allowed" error="Please choose an option from the dropdown list._x000a__x000a_For additional information or to add further mints please contact _x000a_  Mrs. Petra Holzhauer - Tel. 1661 or _x000a_  Mrs. Stephanie Kruse - Tel. 1707._x000a_" sqref="IR8 SN8 ACJ8 AMF8 AWB8 BFX8 BPT8 BZP8 CJL8 CTH8 DDD8 DMZ8 DWV8 EGR8 EQN8 FAJ8 FKF8 FUB8 GDX8 GNT8 GXP8 HHL8 HRH8 IBD8 IKZ8 IUV8 JER8 JON8 JYJ8 KIF8 KSB8 LBX8 LLT8 LVP8 MFL8 MPH8 MZD8 NIZ8 NSV8 OCR8 OMN8 OWJ8 PGF8 PQB8 PZX8 QJT8 QTP8 RDL8 RNH8 RXD8 SGZ8 SQV8 TAR8 TKN8 TUJ8 UEF8 UOB8 UXX8 VHT8 VRP8 WBL8 WLH8 WVD8 E154:E193 D9:D146 D148 SP9:SP171 ACL9:ACL171 AMH9:AMH171 AWD9:AWD171 BFZ9:BFZ171 BPV9:BPV171 BZR9:BZR171 CJN9:CJN171 CTJ9:CTJ171 DDF9:DDF171 DNB9:DNB171 DWX9:DWX171 EGT9:EGT171 EQP9:EQP171 FAL9:FAL171 FKH9:FKH171 FUD9:FUD171 GDZ9:GDZ171 GNV9:GNV171 GXR9:GXR171 HHN9:HHN171 HRJ9:HRJ171 IBF9:IBF171 ILB9:ILB171 IUX9:IUX171 JET9:JET171 JOP9:JOP171 JYL9:JYL171 KIH9:KIH171 KSD9:KSD171 LBZ9:LBZ171 LLV9:LLV171 LVR9:LVR171 MFN9:MFN171 MPJ9:MPJ171 MZF9:MZF171 NJB9:NJB171 NSX9:NSX171 OCT9:OCT171 OMP9:OMP171 OWL9:OWL171 PGH9:PGH171 PQD9:PQD171 PZZ9:PZZ171 QJV9:QJV171 QTR9:QTR171 RDN9:RDN171 RNJ9:RNJ171 RXF9:RXF171 SHB9:SHB171 SQX9:SQX171 TAT9:TAT171 TKP9:TKP171 TUL9:TUL171 UEH9:UEH171 UOD9:UOD171 UXZ9:UXZ171 VHV9:VHV171 VRR9:VRR171 WBN9:WBN171 WLJ9:WLJ171 WVF9:WVF171 IT9:IT171">
      <formula1>mints</formula1>
    </dataValidation>
    <dataValidation type="list" allowBlank="1" showInputMessage="1" showErrorMessage="1" errorTitle="Input not allowed" error="Please choose an option from the dropdown list._x000a__x000a_For additional information or to add further countries please contact _x000a_  Mrs. Petra Holzhauer - Tel. 1661 or _x000a_  Mrs. Stephanie Kruse - Tel. 1707._x000a_" sqref="IF8 SB8 ABX8 ALT8 AVP8 BFL8 BPH8 BZD8 CIZ8 CSV8 DCR8 DMN8 DWJ8 EGF8 EQB8 EZX8 FJT8 FTP8 GDL8 GNH8 GXD8 HGZ8 HQV8 IAR8 IKN8 IUJ8 JEF8 JOB8 JXX8 KHT8 KRP8 LBL8 LLH8 LVD8 MEZ8 MOV8 MYR8 NIN8 NSJ8 OCF8 OMB8 OVX8 PFT8 PPP8 PZL8 QJH8 QTD8 RCZ8 RMV8 RWR8 SGN8 SQJ8 TAF8 TKB8 TTX8 UDT8 UNP8 UXL8 VHH8 VRD8 WAZ8 WKV8 WUR8 WUT9:WUT171 IH9:IH171 SD9:SD171 ABZ9:ABZ171 ALV9:ALV171 AVR9:AVR171 BFN9:BFN171 BPJ9:BPJ171 BZF9:BZF171 CJB9:CJB171 CSX9:CSX171 DCT9:DCT171 DMP9:DMP171 DWL9:DWL171 EGH9:EGH171 EQD9:EQD171 EZZ9:EZZ171 FJV9:FJV171 FTR9:FTR171 GDN9:GDN171 GNJ9:GNJ171 GXF9:GXF171 HHB9:HHB171 HQX9:HQX171 IAT9:IAT171 IKP9:IKP171 IUL9:IUL171 JEH9:JEH171 JOD9:JOD171 JXZ9:JXZ171 KHV9:KHV171 KRR9:KRR171 LBN9:LBN171 LLJ9:LLJ171 LVF9:LVF171 MFB9:MFB171 MOX9:MOX171 MYT9:MYT171 NIP9:NIP171 NSL9:NSL171 OCH9:OCH171 OMD9:OMD171 OVZ9:OVZ171 PFV9:PFV171 PPR9:PPR171 PZN9:PZN171 QJJ9:QJJ171 QTF9:QTF171 RDB9:RDB171 RMX9:RMX171 RWT9:RWT171 SGP9:SGP171 SQL9:SQL171 TAH9:TAH171 TKD9:TKD171 TTZ9:TTZ171 UDV9:UDV171 UNR9:UNR171 UXN9:UXN171 VHJ9:VHJ171 VRF9:VRF171 WBB9:WBB171 WKX9:WKX171">
      <formula1>countries</formula1>
    </dataValidation>
  </dataValidations>
  <hyperlinks>
    <hyperlink ref="A6" r:id="rId1" display="mailto:info.wca@mdm.de"/>
  </hyperlinks>
  <pageMargins left="0.70866141732283472" right="0.70866141732283472" top="0.78740157480314965" bottom="0.78740157480314965" header="0.31496062992125984" footer="0.31496062992125984"/>
  <pageSetup paperSize="9" scale="5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0.9453125" defaultRowHeight="14.4" x14ac:dyDescent="0.55000000000000004"/>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0.9453125" defaultRowHeight="14.4" x14ac:dyDescent="0.55000000000000004"/>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Holzhauer, Petra</dc:creator>
  <cp:lastModifiedBy>John Petersen</cp:lastModifiedBy>
  <cp:lastPrinted>2016-03-23T14:00:27Z</cp:lastPrinted>
  <dcterms:created xsi:type="dcterms:W3CDTF">2016-03-23T12:31:48Z</dcterms:created>
  <dcterms:modified xsi:type="dcterms:W3CDTF">2018-01-26T03:19:46Z</dcterms:modified>
</cp:coreProperties>
</file>